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351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<sst xmlns="http://schemas.openxmlformats.org/spreadsheetml/2006/main" count="34" uniqueCount="24">
  <si>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2026年1-5月主要经济指标完成情况</t>
  </si>
  <si>
    <t>指  标  名  称</t>
  </si>
  <si>
    <t>单位</t>
  </si>
  <si>
    <t>鹤城区</t>
  </si>
  <si>
    <t>总量</t>
  </si>
  <si>
    <t>增速%</t>
  </si>
  <si>
    <t>一、地区生产总值（1-3月）</t>
  </si>
  <si>
    <t>亿元</t>
  </si>
  <si>
    <t xml:space="preserve">    其中：第一产业</t>
  </si>
  <si>
    <t xml:space="preserve">          第二产业</t>
  </si>
  <si>
    <t xml:space="preserve">          第三产业</t>
  </si>
  <si>
    <t>二、农林牧渔业总产值（1-3月）</t>
  </si>
  <si>
    <t>三、全社会固定资产投资</t>
  </si>
  <si>
    <t>﹘</t>
  </si>
  <si>
    <t>四、社会消费品零售总额</t>
  </si>
  <si>
    <t>五、规模以上工业增加值</t>
  </si>
  <si>
    <t>-</t>
  </si>
  <si>
    <t>六、商品房销售面积</t>
  </si>
  <si>
    <t>万平方米</t>
  </si>
  <si>
    <t>七、规模以上服务业营业收入（1-4月）</t>
  </si>
  <si>
    <t>八、城镇居民人均可支配收入（1-3月）</t>
  </si>
  <si>
    <t>元</t>
  </si>
  <si>
    <t>九、农村居民人均可支配收入（1-3月）</t>
  </si>
  <si>
    <t xml:space="preserve">注：1地区生产总值、农林牧渔业总产值、社会消费品零售总额、商品房销售面积、规模以上服务业营业收及两项收入为大鹤城数据，含经开区。
2.规模工业增加值、固定资产投资数据为区本级数据，未含经开区。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</si>
</sst>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  <numFmt numFmtId="178" formatCode="0.00_ "/>
    <numFmt numFmtId="179" formatCode="0.0_ "/>
    <numFmt numFmtId="180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80" fontId="5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left" vertical="center" shrinkToFit="1"/>
    </xf>
    <xf numFmtId="0" fontId="6" fillId="0" borderId="0" xfId="0" applyNumberFormat="1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6&#26376;&#26376;&#2525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封面"/>
      <sheetName val="编委会"/>
      <sheetName val="编辑说明"/>
      <sheetName val="目录"/>
      <sheetName val="主要经济指标"/>
      <sheetName val="调查单位"/>
      <sheetName val="3"/>
      <sheetName val="4"/>
      <sheetName val="YPVNSDQS"/>
      <sheetName val="YLQBMNTRLPRQ"/>
      <sheetName val="RYTOKOYVNJRZ"/>
      <sheetName val="OKQDQXMYRYFD"/>
      <sheetName val="PRLMJQMVDLP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-14.52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A16" sqref="A16:D16"/>
    </sheetView>
  </sheetViews>
  <sheetFormatPr defaultColWidth="8" defaultRowHeight="14.25" outlineLevelCol="5"/>
  <cols>
    <col min="1" max="1" width="36.625" style="1" customWidth="1"/>
    <col min="2" max="2" width="8" style="1" customWidth="1"/>
    <col min="3" max="3" width="7.75" style="2" customWidth="1"/>
    <col min="4" max="4" width="10.875" style="3" customWidth="1"/>
    <col min="5" max="5" width="8" style="1" customWidth="1"/>
    <col min="6" max="252" width="26.25" style="1" customWidth="1"/>
    <col min="253" max="16380" width="8" style="1"/>
    <col min="16381" max="16384" width="8" style="4"/>
  </cols>
  <sheetData>
    <row r="1" s="1" customFormat="1" ht="42" customHeight="1" spans="1:6">
      <c r="A1" s="5" t="s">
        <v>0</v>
      </c>
      <c r="B1" s="5"/>
      <c r="C1" s="5"/>
      <c r="D1" s="5"/>
    </row>
    <row r="2" s="1" customFormat="1" ht="27" customHeight="1" spans="1:6">
      <c r="A2" s="6" t="s">
        <v>1</v>
      </c>
      <c r="B2" s="7" t="s">
        <v>2</v>
      </c>
      <c r="C2" s="8" t="s">
        <v>3</v>
      </c>
      <c r="D2" s="8"/>
    </row>
    <row r="3" s="1" customFormat="1" ht="27" customHeight="1" spans="1:6">
      <c r="A3" s="6"/>
      <c r="B3" s="7"/>
      <c r="C3" s="9" t="s">
        <v>4</v>
      </c>
      <c r="D3" s="10" t="s">
        <v>5</v>
      </c>
    </row>
    <row r="4" s="1" customFormat="1" ht="30" customHeight="1" spans="1:6">
      <c r="A4" s="11" t="s">
        <v>6</v>
      </c>
      <c r="B4" s="12" t="s">
        <v>7</v>
      </c>
      <c r="C4" s="13">
        <v>136.61</v>
      </c>
      <c r="D4" s="14">
        <v>4.1</v>
      </c>
    </row>
    <row r="5" s="1" customFormat="1" ht="30" customHeight="1" spans="1:6">
      <c r="A5" s="15" t="s">
        <v>8</v>
      </c>
      <c r="B5" s="12" t="s">
        <v>7</v>
      </c>
      <c r="C5" s="13">
        <v>1.88</v>
      </c>
      <c r="D5" s="14">
        <v>3.7</v>
      </c>
      <c r="E5" s="16"/>
    </row>
    <row r="6" s="1" customFormat="1" ht="30" customHeight="1" spans="1:6">
      <c r="A6" s="15" t="s">
        <v>9</v>
      </c>
      <c r="B6" s="12" t="s">
        <v>7</v>
      </c>
      <c r="C6" s="13">
        <v>21.04</v>
      </c>
      <c r="D6" s="14">
        <v>2.4</v>
      </c>
    </row>
    <row r="7" s="1" customFormat="1" ht="30" customHeight="1" spans="1:6">
      <c r="A7" s="15" t="s">
        <v>10</v>
      </c>
      <c r="B7" s="12" t="s">
        <v>7</v>
      </c>
      <c r="C7" s="13">
        <v>113.69</v>
      </c>
      <c r="D7" s="14">
        <v>4.4</v>
      </c>
    </row>
    <row r="8" s="1" customFormat="1" ht="30" customHeight="1" spans="1:6">
      <c r="A8" s="11" t="s">
        <v>11</v>
      </c>
      <c r="B8" s="12" t="s">
        <v>7</v>
      </c>
      <c r="C8" s="13">
        <v>5.09</v>
      </c>
      <c r="D8" s="14">
        <v>4</v>
      </c>
    </row>
    <row r="9" s="1" customFormat="1" ht="30" customHeight="1" spans="1:6">
      <c r="A9" s="11" t="s">
        <v>12</v>
      </c>
      <c r="B9" s="12" t="s">
        <v>7</v>
      </c>
      <c r="C9" s="13" t="s">
        <v>13</v>
      </c>
      <c r="D9" s="14">
        <v>1.6</v>
      </c>
    </row>
    <row r="10" s="1" customFormat="1" ht="30" customHeight="1" spans="1:6">
      <c r="A10" s="11" t="s">
        <v>14</v>
      </c>
      <c r="B10" s="12" t="s">
        <v>7</v>
      </c>
      <c r="C10" s="13">
        <v>124.79</v>
      </c>
      <c r="D10" s="14">
        <v>0.1</v>
      </c>
    </row>
    <row r="11" s="1" customFormat="1" ht="30" customHeight="1" spans="1:6">
      <c r="A11" s="11" t="s">
        <v>15</v>
      </c>
      <c r="B11" s="12" t="s">
        <v>7</v>
      </c>
      <c r="C11" s="13" t="s">
        <v>16</v>
      </c>
      <c r="D11" s="14">
        <v>6.4</v>
      </c>
      <c r="F11" s="17"/>
    </row>
    <row r="12" s="1" customFormat="1" ht="30" customHeight="1" spans="1:6">
      <c r="A12" s="18" t="s">
        <v>17</v>
      </c>
      <c r="B12" s="12" t="s">
        <v>18</v>
      </c>
      <c r="C12" s="13" t="s">
        <v>13</v>
      </c>
      <c r="D12" s="14">
        <f>'[1]4'!C9</f>
        <v>-14.52</v>
      </c>
    </row>
    <row r="13" s="1" customFormat="1" ht="30" customHeight="1" spans="1:6">
      <c r="A13" s="18" t="s">
        <v>19</v>
      </c>
      <c r="B13" s="12" t="s">
        <v>7</v>
      </c>
      <c r="C13" s="13">
        <v>28.1</v>
      </c>
      <c r="D13" s="14">
        <v>-1.4</v>
      </c>
    </row>
    <row r="14" s="1" customFormat="1" ht="30" customHeight="1" spans="1:6">
      <c r="A14" s="11" t="s">
        <v>20</v>
      </c>
      <c r="B14" s="12" t="s">
        <v>21</v>
      </c>
      <c r="C14" s="19">
        <v>13615</v>
      </c>
      <c r="D14" s="14">
        <v>3.9</v>
      </c>
    </row>
    <row r="15" s="1" customFormat="1" ht="30" customHeight="1" spans="1:6">
      <c r="A15" s="20" t="s">
        <v>22</v>
      </c>
      <c r="B15" s="12" t="s">
        <v>21</v>
      </c>
      <c r="C15" s="19">
        <v>6978</v>
      </c>
      <c r="D15" s="14">
        <v>5.9</v>
      </c>
    </row>
    <row r="16" s="1" customFormat="1" ht="60" customHeight="1" spans="1:6">
      <c r="A16" s="21" t="s">
        <v>23</v>
      </c>
      <c r="B16" s="21"/>
      <c r="C16" s="21"/>
      <c r="D16" s="21"/>
    </row>
    <row r="19" s="1" customFormat="1" spans="3:6">
      <c r="C19" s="2"/>
      <c r="D19" s="3"/>
      <c r="F19" s="17"/>
    </row>
    <row r="20" s="1" customFormat="1" spans="3:6">
      <c r="C20" s="16"/>
    </row>
    <row r="21" s="1" customFormat="1" spans="3:6">
      <c r="C21" s="16"/>
    </row>
    <row r="22" s="1" customFormat="1" spans="3:6">
      <c r="C22" s="16"/>
    </row>
    <row r="23" s="1" customFormat="1" spans="3:6">
      <c r="C23" s="16"/>
    </row>
    <row r="24" s="1" customFormat="1" spans="3:6">
      <c r="C24" s="16"/>
    </row>
    <row r="25" s="1" customFormat="1" spans="3:6">
      <c r="C25" s="16"/>
    </row>
    <row r="26" s="1" customFormat="1" spans="3:6">
      <c r="C26" s="16"/>
    </row>
  </sheetData>
  <mergeCells count="5">
    <mergeCell ref="A1:D1"/>
    <mergeCell ref="C2:D2"/>
    <mergeCell ref="A16:D16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Breeze</cp:lastModifiedBy>
  <dcterms:created xsi:type="dcterms:W3CDTF">2026-08-07T00:13:50Z</dcterms:created>
  <dcterms:modified xsi:type="dcterms:W3CDTF">2026-08-07T00:20:12Z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D0C1342BC41343668C23930550283430_11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