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<sst xmlns="http://schemas.openxmlformats.org/spreadsheetml/2006/main" count="2116" uniqueCount="703">
  <si>
    <t>2026年部门预算公开表</t>
  </si>
  <si>
    <t>单位编码：</t>
  </si>
  <si>
    <t>209029</t>
  </si>
  <si>
    <t>单位名称：</t>
  </si>
  <si>
    <t>怀化市湖天桥小学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</si>
  <si>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</si>
  <si>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</si>
  <si>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</si>
  <si>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</si>
  <si>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</si>
  <si>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</si>
  <si>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</si>
  <si>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</si>
  <si>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</si>
  <si>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</si>
  <si>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</si>
  <si>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</si>
  <si>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</si>
  <si>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</si>
  <si>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</si>
  <si>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</si>
  <si>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</si>
  <si>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</si>
  <si>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</si>
  <si>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</si>
  <si>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</si>
  <si>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</si>
  <si>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</si>
  <si>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</si>
  <si>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</si>
  <si>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</si>
  <si>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</si>
  <si>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</si>
  <si>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</si>
  <si>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</si>
  <si>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</si>
  <si>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</si>
  <si>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</si>
  <si>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209029-怀化市湖天桥小学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</si>
  <si>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</si>
  <si>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</si>
  <si>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</si>
  <si>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</si>
  <si>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</si>
  <si>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</si>
  <si>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</si>
  <si>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</si>
  <si>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</si>
  <si>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</si>
  <si>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</si>
  <si>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</si>
  <si>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</si>
  <si>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</si>
  <si>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</si>
  <si>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</si>
  <si>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</si>
  <si>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</si>
  <si>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</si>
  <si>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</si>
  <si>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</si>
  <si>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</si>
  <si>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</si>
  <si>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</si>
  <si>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</si>
  <si>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</si>
  <si>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</si>
  <si>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</si>
  <si>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</si>
  <si>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</si>
  <si>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</si>
  <si>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</si>
  <si>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</si>
  <si>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</si>
  <si>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</si>
  <si>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</si>
  <si>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</si>
  <si>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</si>
  <si>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</si>
  <si>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</si>
  <si>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</si>
  <si>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</si>
  <si>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</si>
  <si>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</si>
  <si>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</si>
  <si>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</si>
  <si>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</si>
  <si>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</si>
  <si>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</si>
  <si>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</si>
  <si>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</si>
  <si>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</si>
  <si>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</si>
  <si>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</si>
  <si>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</si>
  <si>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</si>
  <si>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</si>
  <si>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</si>
  <si>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</si>
  <si>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</si>
  <si>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</si>
  <si>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</si>
  <si>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</si>
  <si>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</si>
  <si>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</si>
  <si>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</si>
  <si>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</si>
  <si>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</si>
  <si>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</si>
  <si>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</si>
  <si>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</si>
  <si>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</si>
  <si>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</si>
  <si>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</si>
  <si>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</si>
  <si>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</si>
  <si>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</si>
  <si>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</si>
  <si>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</si>
  <si>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</si>
  <si>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</si>
  <si>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</si>
  <si>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</si>
  <si>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</si>
  <si>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</si>
  <si>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</si>
  <si>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</si>
  <si>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</si>
  <si>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</si>
  <si>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</si>
  <si>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</si>
  <si>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</si>
  <si>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</si>
  <si>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</si>
  <si>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</si>
  <si>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</si>
  <si>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</si>
  <si>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</si>
  <si>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</si>
  <si>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</si>
  <si>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</si>
  <si>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</si>
  <si>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</si>
  <si>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</si>
  <si>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</si>
  <si>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</si>
  <si>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</si>
  <si>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</si>
  <si>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</si>
  <si>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</si>
  <si>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</si>
  <si>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</si>
  <si>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</si>
  <si>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</si>
  <si>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</si>
  <si>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</si>
  <si>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</si>
  <si>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</si>
  <si>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209029</t>
  </si>
  <si>
    <t xml:space="preserve">  怀化市湖天桥小学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</si>
  <si>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</si>
  <si>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</si>
  <si>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</si>
  <si>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</si>
  <si>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</si>
  <si>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</si>
  <si>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</si>
  <si>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</si>
  <si>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</si>
  <si>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</si>
  <si>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</si>
  <si>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</si>
  <si>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</si>
  <si>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</si>
  <si>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</si>
  <si>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</si>
  <si>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</si>
  <si>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</si>
  <si>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</si>
  <si>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</si>
  <si>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</si>
  <si>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</si>
  <si>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</si>
  <si>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</si>
  <si>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</si>
  <si>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</si>
  <si>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</si>
  <si>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</si>
  <si>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</si>
  <si>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</si>
  <si>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</si>
  <si>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</si>
  <si>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</si>
  <si>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</si>
  <si>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</si>
  <si>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</si>
  <si>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</si>
  <si>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</si>
  <si>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</si>
  <si>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</si>
  <si>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</si>
  <si>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</si>
  <si>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</si>
  <si>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</si>
  <si>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</si>
  <si>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</si>
  <si>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</si>
  <si>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</si>
  <si>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</si>
  <si>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</si>
  <si>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</si>
  <si>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</si>
  <si>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</si>
  <si>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</si>
  <si>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</si>
  <si>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</si>
  <si>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</si>
  <si>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</si>
  <si>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</si>
  <si>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</si>
  <si>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</si>
  <si>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</si>
  <si>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</si>
  <si>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</si>
  <si>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</si>
  <si>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</si>
  <si>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</si>
  <si>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</si>
  <si>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</si>
  <si>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</si>
  <si>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</si>
  <si>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</si>
  <si>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</si>
  <si>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</si>
  <si>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</si>
  <si>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</si>
  <si>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</si>
  <si>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</si>
  <si>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</si>
  <si>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</si>
  <si>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</si>
  <si>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</si>
  <si>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</si>
  <si>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</si>
  <si>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</si>
  <si>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</si>
  <si>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</si>
  <si>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</si>
  <si>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</si>
  <si>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</si>
  <si>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</si>
  <si>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</si>
  <si>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</si>
  <si>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</si>
  <si>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</si>
  <si>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</si>
  <si>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</si>
  <si>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</si>
  <si>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</si>
  <si>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</si>
  <si>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</si>
  <si>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</si>
  <si>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</si>
  <si>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</si>
  <si>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</si>
  <si>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</si>
  <si>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</si>
  <si>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</si>
  <si>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</si>
  <si>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</si>
  <si>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</si>
  <si>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</si>
  <si>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</si>
  <si>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</si>
  <si>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</si>
  <si>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</si>
  <si>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</si>
  <si>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</si>
  <si>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</si>
  <si>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</si>
  <si>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</si>
  <si>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</si>
  <si>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</si>
  <si>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</si>
  <si>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</si>
  <si>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</si>
  <si>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</si>
  <si>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</si>
  <si>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</si>
  <si>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</si>
  <si>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</si>
  <si>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</si>
  <si>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</si>
  <si>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</si>
  <si>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</si>
  <si>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</si>
  <si>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</si>
  <si>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</si>
  <si>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</si>
  <si>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</si>
  <si>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</si>
  <si>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</si>
  <si>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</si>
  <si>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</si>
  <si>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</si>
  <si>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</si>
  <si>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</si>
  <si>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</si>
  <si>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</si>
  <si>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</si>
  <si>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</si>
  <si>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</si>
  <si>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</si>
  <si>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</si>
  <si>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</si>
  <si>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</si>
  <si>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</si>
  <si>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</si>
  <si>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</si>
  <si>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</si>
  <si>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</si>
  <si>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</si>
  <si>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</si>
  <si>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</si>
  <si>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</si>
  <si>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</si>
  <si>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</si>
  <si>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</si>
  <si>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</si>
  <si>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</si>
  <si>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</si>
  <si>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</si>
  <si>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30228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</si>
  <si>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</si>
  <si>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</si>
  <si>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</si>
  <si>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</si>
  <si>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30204</t>
  </si>
  <si>
    <t xml:space="preserve">    30205</t>
  </si>
  <si>
    <t xml:space="preserve">    30206</t>
  </si>
  <si>
    <t xml:space="preserve">    30207</t>
  </si>
  <si>
    <t xml:space="preserve">    30211</t>
  </si>
  <si>
    <t xml:space="preserve">    30216</t>
  </si>
  <si>
    <t xml:space="preserve">    30226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</si>
  <si>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</si>
  <si>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</si>
  <si>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</si>
  <si>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</si>
  <si>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</si>
  <si>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</si>
  <si>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</si>
  <si>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</si>
  <si>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</si>
  <si>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</si>
  <si>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</si>
  <si>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</si>
  <si>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</si>
  <si>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</si>
  <si>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</si>
  <si>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</si>
  <si>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</si>
  <si>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</si>
  <si>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</si>
  <si>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</si>
  <si>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</si>
  <si>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</si>
  <si>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</si>
  <si>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</si>
  <si>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</si>
  <si>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</si>
  <si>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</si>
  <si>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</si>
  <si>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</si>
  <si>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</si>
  <si>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</si>
  <si>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</si>
  <si>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</si>
  <si>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</si>
  <si>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</si>
  <si>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</si>
  <si>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</si>
  <si>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</si>
  <si>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</si>
  <si>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</si>
  <si>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</si>
  <si>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</si>
  <si>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</si>
  <si>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</si>
  <si>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</si>
  <si>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</si>
  <si>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</si>
  <si>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</si>
  <si>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</si>
  <si>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</si>
  <si>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</si>
  <si>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</si>
  <si>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</si>
  <si>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</si>
  <si>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</si>
  <si>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</si>
  <si>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</si>
  <si>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</si>
  <si>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</si>
  <si>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209029_怀化市湖天桥小学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</si>
  <si>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</si>
  <si>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</si>
  <si>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</si>
  <si>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</si>
  <si>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</si>
  <si>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</si>
  <si>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</si>
  <si>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</si>
  <si>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其他运转类</t>
  </si>
  <si>
    <t>其他运转类</t>
  </si>
  <si>
    <t>教师公用经费-复制项目</t>
  </si>
  <si>
    <t>非税拨款小学-复制项目</t>
  </si>
  <si>
    <t>学生校服费-复制项目</t>
  </si>
  <si>
    <t>代收学生作业本费-复制项目</t>
  </si>
  <si>
    <t>学生课后服务费-复制项目</t>
  </si>
  <si>
    <t xml:space="preserve">   特定目标类</t>
  </si>
  <si>
    <t>特定目标类</t>
  </si>
  <si>
    <t>城乡义务教育生均公用经费小学-复制项目</t>
  </si>
  <si>
    <t>家庭经济困难学生生活补助小学-复制项目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</si>
  <si>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</si>
  <si>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</si>
  <si>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</si>
  <si>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</si>
  <si>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</si>
  <si>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</si>
  <si>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</si>
  <si>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</si>
  <si>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</si>
  <si>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</si>
  <si>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</si>
  <si>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</si>
  <si>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</si>
  <si>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</si>
  <si>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</si>
  <si>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209029</t>
  </si>
  <si>
    <t xml:space="preserve">   非税拨款小学-复制项目</t>
  </si>
  <si>
    <t>小学教育</t>
  </si>
  <si>
    <t>000</t>
  </si>
  <si>
    <t>非“三保”支出</t>
  </si>
  <si>
    <t xml:space="preserve">   教师公用经费-复制项目</t>
  </si>
  <si>
    <t xml:space="preserve">   代收学生作业本费-复制项目</t>
  </si>
  <si>
    <t xml:space="preserve">   学生课后服务费-复制项目</t>
  </si>
  <si>
    <t xml:space="preserve">   学生校服费-复制项目</t>
  </si>
  <si>
    <t xml:space="preserve">   城乡义务教育生均公用经费小学-复制项目</t>
  </si>
  <si>
    <t>003003002001</t>
  </si>
  <si>
    <t>小学</t>
  </si>
  <si>
    <t xml:space="preserve">   家庭经济困难学生生活补助小学-复制项目</t>
  </si>
  <si>
    <t>003003005001</t>
  </si>
  <si>
    <t>部门公开表25</t>
  </si>
  <si>
    <t>单位：209029-怀化市湖天桥小学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</si>
  <si>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</si>
  <si>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</si>
  <si>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</si>
  <si>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</si>
  <si>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</si>
  <si>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</si>
  <si>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</si>
  <si>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</si>
  <si>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</si>
  <si>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</si>
  <si>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</si>
  <si>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</si>
  <si>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</si>
  <si>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</si>
  <si>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</si>
  <si>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</si>
  <si>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</si>
  <si>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</si>
  <si>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</si>
  <si>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</si>
  <si>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</si>
  <si>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</si>
  <si>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</si>
  <si>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</si>
  <si>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</si>
  <si>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</si>
  <si>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</si>
  <si>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</si>
  <si>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</si>
  <si>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</si>
  <si>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</si>
  <si>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</si>
  <si>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</si>
  <si>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</si>
  <si>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</si>
  <si>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</si>
  <si>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</si>
  <si>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</si>
  <si>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</si>
  <si>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</si>
  <si>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</si>
  <si>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</si>
  <si>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</si>
  <si>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城乡义务教育生均公用经费小学-复制项目</t>
  </si>
  <si>
    <t>成本指标</t>
  </si>
  <si>
    <t>经济成本指标</t>
  </si>
  <si>
    <t>义务教育生均公用经费</t>
  </si>
  <si>
    <t>有所促进</t>
  </si>
  <si>
    <t>考察义务教育生均公用经费成本的控制情况</t>
  </si>
  <si>
    <t>超过0.5%扣1分，扣完为止</t>
  </si>
  <si>
    <t>定性</t>
  </si>
  <si>
    <t>社会成本指标</t>
  </si>
  <si>
    <t>社会成本节约率</t>
  </si>
  <si>
    <t>有所提高</t>
  </si>
  <si>
    <t>项目实施对社会发展所带来的直接或间接影响情况。</t>
  </si>
  <si>
    <t>社会效益评价优7分、良好5分、及格4分、不及格0分。如不适用，直接计分</t>
  </si>
  <si>
    <t>生态环境成本指标</t>
  </si>
  <si>
    <t>生态环境成本节约</t>
  </si>
  <si>
    <t>0</t>
  </si>
  <si>
    <t>项目实施对生态环境所带来的直接或间接影响情况。</t>
  </si>
  <si>
    <t>生态效益评价优6分、良好4分、及格3分、不及格0分。如不适用，直接计分</t>
  </si>
  <si>
    <t>元</t>
  </si>
  <si>
    <t>=</t>
  </si>
  <si>
    <t>产出指标</t>
  </si>
  <si>
    <t>数量指标</t>
  </si>
  <si>
    <t>小学生人数（不含人数少于100人教学点人数）</t>
  </si>
  <si>
    <t>928</t>
  </si>
  <si>
    <t>"考核小学生人数（不含人数少于100人教学点人数）情况 "</t>
  </si>
  <si>
    <t>完成100%计8分，每下降1%扣0.5分，扣完为止</t>
  </si>
  <si>
    <t>人</t>
  </si>
  <si>
    <t>质量指标</t>
  </si>
  <si>
    <t>维修合格率、办公设备合格率</t>
  </si>
  <si>
    <t>100</t>
  </si>
  <si>
    <t>%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</si>
  <si>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</si>
  <si>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</si>
  <si>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</si>
  <si>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</si>
  <si>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</si>
  <si>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促进经济发展</t>
  </si>
  <si>
    <t>项目实施对经济发展所带来的直接或间接影响情况。</t>
  </si>
  <si>
    <t>经济效益评价优7分、良好5分、及格4分、不及格0分。如不适用，直接计分</t>
  </si>
  <si>
    <t>社会效益指标</t>
  </si>
  <si>
    <t>提高就学率和成材率</t>
  </si>
  <si>
    <t>生态效益指标</t>
  </si>
  <si>
    <t>人文生态环境改善</t>
  </si>
  <si>
    <t>有所改善</t>
  </si>
  <si>
    <t>可持续影响指标</t>
  </si>
  <si>
    <t>持续受益</t>
  </si>
  <si>
    <t>满意度指标</t>
  </si>
  <si>
    <t>服务对象满意度指标</t>
  </si>
  <si>
    <t>师生及家长满意度</t>
  </si>
  <si>
    <t>90</t>
  </si>
  <si>
    <t>考核师生及家长满意度情况</t>
  </si>
  <si>
    <t>满意度90%及以上计10分，90-80%（含80%）计8分,80-70%（含）计6分，70%以下计0分</t>
  </si>
  <si>
    <t>≥</t>
  </si>
  <si>
    <t xml:space="preserve">  代收学生作业本费-复制项目</t>
  </si>
  <si>
    <t>学生作业本金额</t>
  </si>
  <si>
    <t>2.2</t>
  </si>
  <si>
    <t>万元</t>
  </si>
  <si>
    <t>≤</t>
  </si>
  <si>
    <t>无</t>
  </si>
  <si>
    <t>1</t>
  </si>
  <si>
    <t>2</t>
  </si>
  <si>
    <t>学生人数</t>
  </si>
  <si>
    <t>773</t>
  </si>
  <si>
    <t>学生作业本</t>
  </si>
  <si>
    <t>98</t>
  </si>
  <si>
    <t>百分比</t>
  </si>
  <si>
    <t>学生满意度</t>
  </si>
  <si>
    <t xml:space="preserve">  非税拨款小学-复制项目</t>
  </si>
  <si>
    <t>对减少财政投入成本的改善程度</t>
  </si>
  <si>
    <t>考察非税资金成本的控制情况</t>
  </si>
  <si>
    <t>超过1%扣0.5分，扣完为止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</si>
  <si>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</si>
  <si>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</si>
  <si>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生态环境成本节约率</t>
  </si>
  <si>
    <t>生态环境成本节约率＝(计划成本-实际成本) /计划成本×100%。</t>
  </si>
  <si>
    <t>完成100%计15分，每下降1%扣1分，扣完为止</t>
  </si>
  <si>
    <t>完成100%计10分，每下降1%扣1分，扣完为止</t>
  </si>
  <si>
    <t>非税收入使用规范率</t>
  </si>
  <si>
    <t>考察学校非税资金使用规范率情况</t>
  </si>
  <si>
    <t>非税收入使用的及时性</t>
  </si>
  <si>
    <t>考察拨付非税资金的时效性</t>
  </si>
  <si>
    <t>对减少财政投入成本的率</t>
  </si>
  <si>
    <t>显著提高</t>
  </si>
  <si>
    <t>促进社会和谐</t>
  </si>
  <si>
    <t>效果明显</t>
  </si>
  <si>
    <t>持续提升教学服务质量</t>
  </si>
  <si>
    <t>项目实施对持续发展所带来的直接或间接影响情况。</t>
  </si>
  <si>
    <t>持续效益评价优7分、良好5分、及格4分、不及格0分。如不适用，直接计分</t>
  </si>
  <si>
    <t>考核师生及家长满意度</t>
  </si>
  <si>
    <t>"满意度90%及以上计10分，90-80%（含80%）计8分</t>
  </si>
  <si>
    <t>80-70%（含）计6分，70%以下计0分"</t>
  </si>
  <si>
    <t xml:space="preserve">  家庭经济困难学生生活补助小学-复制项目</t>
  </si>
  <si>
    <t>义务教育学生及家庭经济困难学生生活补助</t>
  </si>
  <si>
    <t>8</t>
  </si>
  <si>
    <t>考核 义务教育寄宿生及家庭经济困难学生生活补助成本的控制情况</t>
  </si>
  <si>
    <t>成本控制在8.75万元以内计10分，每超过1%扣0.5分，扣完为止</t>
  </si>
  <si>
    <t>义务教育学生数,受资助学生数。</t>
  </si>
  <si>
    <t>考核义务教育学生数量情况,考核受资助学生数量情况.</t>
  </si>
  <si>
    <t>义务教育学生及家庭经济困难学生生活补助足额发放率</t>
  </si>
  <si>
    <t>考核义务教育学生及家庭经济困难学生生活补助足额发放情况</t>
  </si>
  <si>
    <t>义务教育学生及家庭经济困难学生生活补助发放及时率</t>
  </si>
  <si>
    <t>考核义务教育学生及家庭经济困难学生生活补助发放的时效性情况</t>
  </si>
  <si>
    <t>减轻学生家庭经济压力</t>
  </si>
  <si>
    <t>效果显著</t>
  </si>
  <si>
    <t>改善办学条件</t>
  </si>
  <si>
    <t>可持续影响指标持续发展</t>
  </si>
  <si>
    <t>持续发展效果明显</t>
  </si>
  <si>
    <t>效果明显项目实施对持续发展所带来的直接或间接影响情况。</t>
  </si>
  <si>
    <t>项目实施对持续发展所带来的直接或间接影响情况。持续效益评价优7分、良好5分、及格4分、不及格0分。如不适用，直接计分</t>
  </si>
  <si>
    <t xml:space="preserve">  教师公用经费-复制项目</t>
  </si>
  <si>
    <t>教师公用经费投入</t>
  </si>
  <si>
    <t>23.84</t>
  </si>
  <si>
    <t>保障教师数</t>
  </si>
  <si>
    <t>86</t>
  </si>
  <si>
    <t>教师覆盖率</t>
  </si>
  <si>
    <t>教师满意率</t>
  </si>
  <si>
    <t xml:space="preserve">  学生课后服务费-复制项目</t>
  </si>
  <si>
    <t>学生课后服务成本</t>
  </si>
  <si>
    <t>108.22</t>
  </si>
  <si>
    <t>学生课后服务费支出</t>
  </si>
  <si>
    <t>学生成绩提升</t>
  </si>
  <si>
    <t>平均分、及格率</t>
  </si>
  <si>
    <t>学生课后服务参与度</t>
  </si>
  <si>
    <t>80</t>
  </si>
  <si>
    <t>&gt;=80%</t>
  </si>
  <si>
    <t>学生课后服务家长满意度</t>
  </si>
  <si>
    <t>&gt;=90%</t>
  </si>
  <si>
    <t xml:space="preserve">  学生校服费-复制项目</t>
  </si>
  <si>
    <t>学生校服自费</t>
  </si>
  <si>
    <t>36000</t>
  </si>
  <si>
    <t>1101</t>
  </si>
  <si>
    <t>110001</t>
  </si>
  <si>
    <t>1102</t>
  </si>
  <si>
    <t>学生校服自费支出</t>
  </si>
  <si>
    <t>校服品质</t>
  </si>
  <si>
    <t>合格</t>
  </si>
  <si>
    <t>按时投发校服</t>
  </si>
  <si>
    <t>1103</t>
  </si>
  <si>
    <t>校服普及率</t>
  </si>
  <si>
    <t>1104</t>
  </si>
  <si>
    <t>1105</t>
  </si>
  <si>
    <t>家长满意度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</si>
  <si>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</si>
  <si>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</si>
  <si>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</si>
  <si>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</si>
  <si>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</si>
  <si>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</si>
  <si>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</si>
  <si>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</si>
  <si>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</si>
  <si>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进一步改善办学条件，保障辖区内学生就近入学，保障学校正常开展教育教学活动，有效提高教育教学质量。保障教师正常工资福利及合法权益，促进教师专业成长。</t>
  </si>
  <si>
    <t>640.93711</t>
  </si>
  <si>
    <t>433.2706</t>
  </si>
  <si>
    <t xml:space="preserve">万元 </t>
  </si>
  <si>
    <t>校园重大安全事件发生率为0</t>
  </si>
  <si>
    <t>年度纸张消耗量同比下降10%</t>
  </si>
  <si>
    <t>10</t>
  </si>
  <si>
    <t>保障教师人数48人</t>
  </si>
  <si>
    <t>48</t>
  </si>
  <si>
    <t>保障学生人数773人</t>
  </si>
  <si>
    <t>教师培训人数48人</t>
  </si>
  <si>
    <t>新招一年级学生55人</t>
  </si>
  <si>
    <t>55</t>
  </si>
  <si>
    <t>教师稳定人数48人</t>
  </si>
  <si>
    <t>招生覆盖率100%</t>
  </si>
  <si>
    <t>教师培训合格率100%</t>
  </si>
  <si>
    <t>专任教师合格率100%</t>
  </si>
  <si>
    <t>预算执行率100%</t>
  </si>
  <si>
    <t>教学任务完成及时率100%</t>
  </si>
  <si>
    <t>教师培训及时率100%</t>
  </si>
  <si>
    <t>教学设备利用率达到95%以上</t>
  </si>
  <si>
    <t>95</t>
  </si>
  <si>
    <t>辍学率1%以下</t>
  </si>
  <si>
    <t>师资力量</t>
  </si>
  <si>
    <t>增强</t>
  </si>
  <si>
    <t>学校知名度</t>
  </si>
  <si>
    <t>提升</t>
  </si>
  <si>
    <t>校园绿化率</t>
  </si>
  <si>
    <t>提高</t>
  </si>
  <si>
    <t>教师业务能力</t>
  </si>
  <si>
    <t>学生成绩</t>
  </si>
  <si>
    <t>学生和家长满意度95%</t>
  </si>
  <si>
    <t>全体教职工满意度95%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</si>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</sst>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665.88404</v>
      </c>
      <c r="C6" s="16" t="s">
        <v>48</v>
      </c>
      <c r="D6" s="34"/>
      <c r="E6" s="22" t="s">
        <v>49</v>
      </c>
      <c r="F6" s="21">
        <v>608.85304</v>
      </c>
      <c r="G6" s="16" t="s">
        <v>50</v>
      </c>
      <c r="H6" s="17">
        <v>536.69304</v>
      </c>
    </row>
    <row r="7" ht="16.25" customHeight="1" spans="1:8">
      <c r="A7" s="16" t="s">
        <v>51</v>
      </c>
      <c r="B7" s="17">
        <v>608.85304</v>
      </c>
      <c r="C7" s="16" t="s">
        <v>52</v>
      </c>
      <c r="D7" s="34"/>
      <c r="E7" s="16" t="s">
        <v>53</v>
      </c>
      <c r="F7" s="17">
        <v>536.69304</v>
      </c>
      <c r="G7" s="16" t="s">
        <v>54</v>
      </c>
      <c r="H7" s="17">
        <v>190.776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16.28</v>
      </c>
      <c r="G8" s="16" t="s">
        <v>58</v>
      </c>
      <c r="H8" s="17"/>
    </row>
    <row r="9" ht="16.25" customHeight="1" spans="1:8">
      <c r="A9" s="16" t="s">
        <v>59</v>
      </c>
      <c r="B9" s="17">
        <v>57.031</v>
      </c>
      <c r="C9" s="16" t="s">
        <v>60</v>
      </c>
      <c r="D9" s="34"/>
      <c r="E9" s="16" t="s">
        <v>61</v>
      </c>
      <c r="F9" s="17">
        <v>55.88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889.26404</v>
      </c>
      <c r="E10" s="22" t="s">
        <v>65</v>
      </c>
      <c r="F10" s="21">
        <v>280.411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174.496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6.375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62.255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223.38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99.54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99.54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889.26404</v>
      </c>
      <c r="C37" s="22" t="s">
        <v>129</v>
      </c>
      <c r="D37" s="21">
        <v>889.26404</v>
      </c>
      <c r="E37" s="22" t="s">
        <v>129</v>
      </c>
      <c r="F37" s="21">
        <v>889.26404</v>
      </c>
      <c r="G37" s="22" t="s">
        <v>129</v>
      </c>
      <c r="H37" s="21">
        <v>889.26404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889.26404</v>
      </c>
      <c r="C40" s="22" t="s">
        <v>133</v>
      </c>
      <c r="D40" s="21">
        <v>889.26404</v>
      </c>
      <c r="E40" s="22" t="s">
        <v>133</v>
      </c>
      <c r="F40" s="21">
        <v>889.26404</v>
      </c>
      <c r="G40" s="22" t="s">
        <v>133</v>
      </c>
      <c r="H40" s="21">
        <v>889.26404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889.26404</v>
      </c>
      <c r="D7" s="35">
        <v>889.26404</v>
      </c>
      <c r="E7" s="35">
        <v>665.88404</v>
      </c>
      <c r="F7" s="35"/>
      <c r="G7" s="35"/>
      <c r="H7" s="35"/>
      <c r="I7" s="35">
        <v>223.38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889.26404</v>
      </c>
      <c r="D8" s="35">
        <v>889.26404</v>
      </c>
      <c r="E8" s="35">
        <v>665.88404</v>
      </c>
      <c r="F8" s="35"/>
      <c r="G8" s="35"/>
      <c r="H8" s="35"/>
      <c r="I8" s="35">
        <v>223.38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889.26404</v>
      </c>
      <c r="D9" s="34">
        <v>889.26404</v>
      </c>
      <c r="E9" s="17">
        <v>665.88404</v>
      </c>
      <c r="F9" s="17"/>
      <c r="G9" s="17"/>
      <c r="H9" s="17"/>
      <c r="I9" s="17">
        <v>223.38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889.26404</v>
      </c>
      <c r="G6" s="41">
        <v>608.85304</v>
      </c>
      <c r="H6" s="41">
        <v>280.411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889.26404</v>
      </c>
      <c r="G7" s="41">
        <v>608.85304</v>
      </c>
      <c r="H7" s="41">
        <v>280.411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889.26404</v>
      </c>
      <c r="G8" s="41">
        <v>608.85304</v>
      </c>
      <c r="H8" s="41">
        <v>280.411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889.26404</v>
      </c>
      <c r="G9" s="41">
        <v>608.85304</v>
      </c>
      <c r="H9" s="41">
        <v>280.411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889.26404</v>
      </c>
      <c r="G10" s="41">
        <v>608.85304</v>
      </c>
      <c r="H10" s="41">
        <v>280.411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889.26404</v>
      </c>
      <c r="G11" s="42">
        <v>608.85304</v>
      </c>
      <c r="H11" s="42">
        <v>280.411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179</v>
      </c>
      <c r="E4" s="32" t="s">
        <v>180</v>
      </c>
      <c r="F4" s="32" t="s">
        <v>181</v>
      </c>
      <c r="G4" s="32" t="s">
        <v>182</v>
      </c>
      <c r="H4" s="32" t="s">
        <v>183</v>
      </c>
      <c r="I4" s="32" t="s">
        <v>184</v>
      </c>
      <c r="J4" s="32" t="s">
        <v>185</v>
      </c>
      <c r="K4" s="32" t="s">
        <v>186</v>
      </c>
      <c r="L4" s="32" t="s">
        <v>187</v>
      </c>
      <c r="M4" s="32" t="s">
        <v>188</v>
      </c>
      <c r="N4" s="32" t="s">
        <v>189</v>
      </c>
      <c r="O4" s="32" t="s">
        <v>190</v>
      </c>
      <c r="P4" s="32" t="s">
        <v>191</v>
      </c>
      <c r="Q4" s="32" t="s">
        <v>192</v>
      </c>
      <c r="R4" s="32" t="s">
        <v>193</v>
      </c>
      <c r="S4" s="32" t="s">
        <v>194</v>
      </c>
      <c r="T4" s="32" t="s">
        <v>195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889.26404</v>
      </c>
      <c r="G6" s="21">
        <v>536.69304</v>
      </c>
      <c r="H6" s="21">
        <v>190.776</v>
      </c>
      <c r="I6" s="21"/>
      <c r="J6" s="21"/>
      <c r="K6" s="21"/>
      <c r="L6" s="21"/>
      <c r="M6" s="21"/>
      <c r="N6" s="21"/>
      <c r="O6" s="21">
        <v>62.255</v>
      </c>
      <c r="P6" s="21"/>
      <c r="Q6" s="21"/>
      <c r="R6" s="21"/>
      <c r="S6" s="21"/>
      <c r="T6" s="21">
        <v>99.54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889.26404</v>
      </c>
      <c r="G7" s="21">
        <v>536.69304</v>
      </c>
      <c r="H7" s="21">
        <v>190.776</v>
      </c>
      <c r="I7" s="21"/>
      <c r="J7" s="21"/>
      <c r="K7" s="21"/>
      <c r="L7" s="21"/>
      <c r="M7" s="21"/>
      <c r="N7" s="21"/>
      <c r="O7" s="21">
        <v>62.255</v>
      </c>
      <c r="P7" s="21"/>
      <c r="Q7" s="21"/>
      <c r="R7" s="21"/>
      <c r="S7" s="21"/>
      <c r="T7" s="21">
        <v>99.54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889.26404</v>
      </c>
      <c r="G8" s="21">
        <v>536.69304</v>
      </c>
      <c r="H8" s="21">
        <v>190.776</v>
      </c>
      <c r="I8" s="21"/>
      <c r="J8" s="21"/>
      <c r="K8" s="21"/>
      <c r="L8" s="21"/>
      <c r="M8" s="21"/>
      <c r="N8" s="21"/>
      <c r="O8" s="21">
        <v>62.255</v>
      </c>
      <c r="P8" s="21"/>
      <c r="Q8" s="21"/>
      <c r="R8" s="21"/>
      <c r="S8" s="21"/>
      <c r="T8" s="21">
        <v>99.54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889.26404</v>
      </c>
      <c r="G9" s="21">
        <v>536.69304</v>
      </c>
      <c r="H9" s="21">
        <v>190.776</v>
      </c>
      <c r="I9" s="21"/>
      <c r="J9" s="21"/>
      <c r="K9" s="21"/>
      <c r="L9" s="21"/>
      <c r="M9" s="21"/>
      <c r="N9" s="21"/>
      <c r="O9" s="21">
        <v>62.255</v>
      </c>
      <c r="P9" s="21"/>
      <c r="Q9" s="21"/>
      <c r="R9" s="21"/>
      <c r="S9" s="21"/>
      <c r="T9" s="21">
        <v>99.54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889.26404</v>
      </c>
      <c r="G10" s="21">
        <v>536.69304</v>
      </c>
      <c r="H10" s="21">
        <v>190.776</v>
      </c>
      <c r="I10" s="21"/>
      <c r="J10" s="21"/>
      <c r="K10" s="21"/>
      <c r="L10" s="21"/>
      <c r="M10" s="21"/>
      <c r="N10" s="21"/>
      <c r="O10" s="21">
        <v>62.255</v>
      </c>
      <c r="P10" s="21"/>
      <c r="Q10" s="21"/>
      <c r="R10" s="21"/>
      <c r="S10" s="21"/>
      <c r="T10" s="21">
        <v>99.54</v>
      </c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889.26404</v>
      </c>
      <c r="G11" s="17">
        <v>536.69304</v>
      </c>
      <c r="H11" s="17">
        <v>190.776</v>
      </c>
      <c r="I11" s="17"/>
      <c r="J11" s="17"/>
      <c r="K11" s="17"/>
      <c r="L11" s="17"/>
      <c r="M11" s="17"/>
      <c r="N11" s="17"/>
      <c r="O11" s="17">
        <v>62.255</v>
      </c>
      <c r="P11" s="17"/>
      <c r="Q11" s="17"/>
      <c r="R11" s="17"/>
      <c r="S11" s="17"/>
      <c r="T11" s="17">
        <v>99.54</v>
      </c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196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198</v>
      </c>
      <c r="I5" s="32" t="s">
        <v>199</v>
      </c>
      <c r="J5" s="32" t="s">
        <v>190</v>
      </c>
      <c r="K5" s="32" t="s">
        <v>200</v>
      </c>
      <c r="L5" s="32" t="s">
        <v>137</v>
      </c>
      <c r="M5" s="32" t="s">
        <v>201</v>
      </c>
      <c r="N5" s="32" t="s">
        <v>202</v>
      </c>
      <c r="O5" s="32" t="s">
        <v>203</v>
      </c>
      <c r="P5" s="32" t="s">
        <v>192</v>
      </c>
      <c r="Q5" s="32" t="s">
        <v>204</v>
      </c>
      <c r="R5" s="32" t="s">
        <v>205</v>
      </c>
      <c r="S5" s="32" t="s">
        <v>206</v>
      </c>
      <c r="T5" s="32" t="s">
        <v>188</v>
      </c>
      <c r="U5" s="32" t="s">
        <v>191</v>
      </c>
      <c r="V5" s="32" t="s">
        <v>195</v>
      </c>
    </row>
    <row r="6" ht="22.8" customHeight="1" spans="1:22">
      <c r="A6" s="22"/>
      <c r="B6" s="22"/>
      <c r="C6" s="22"/>
      <c r="D6" s="22"/>
      <c r="E6" s="22" t="s">
        <v>137</v>
      </c>
      <c r="F6" s="35">
        <v>889.26404</v>
      </c>
      <c r="G6" s="21">
        <v>608.85304</v>
      </c>
      <c r="H6" s="21">
        <v>536.69304</v>
      </c>
      <c r="I6" s="21"/>
      <c r="J6" s="21">
        <v>55.88</v>
      </c>
      <c r="K6" s="21">
        <v>16.28</v>
      </c>
      <c r="L6" s="21">
        <v>280.411</v>
      </c>
      <c r="M6" s="21"/>
      <c r="N6" s="21">
        <v>174.496</v>
      </c>
      <c r="O6" s="21">
        <v>6.375</v>
      </c>
      <c r="P6" s="21"/>
      <c r="Q6" s="21"/>
      <c r="R6" s="21"/>
      <c r="S6" s="21"/>
      <c r="T6" s="21"/>
      <c r="U6" s="21"/>
      <c r="V6" s="21">
        <v>99.54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889.26404</v>
      </c>
      <c r="G7" s="21">
        <v>608.85304</v>
      </c>
      <c r="H7" s="21">
        <v>536.69304</v>
      </c>
      <c r="I7" s="21"/>
      <c r="J7" s="21">
        <v>55.88</v>
      </c>
      <c r="K7" s="21">
        <v>16.28</v>
      </c>
      <c r="L7" s="21">
        <v>280.411</v>
      </c>
      <c r="M7" s="21"/>
      <c r="N7" s="21">
        <v>174.496</v>
      </c>
      <c r="O7" s="21">
        <v>6.375</v>
      </c>
      <c r="P7" s="21"/>
      <c r="Q7" s="21"/>
      <c r="R7" s="21"/>
      <c r="S7" s="21"/>
      <c r="T7" s="21"/>
      <c r="U7" s="21"/>
      <c r="V7" s="21">
        <v>99.54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889.26404</v>
      </c>
      <c r="G8" s="21">
        <v>608.85304</v>
      </c>
      <c r="H8" s="21">
        <v>536.69304</v>
      </c>
      <c r="I8" s="21"/>
      <c r="J8" s="21">
        <v>55.88</v>
      </c>
      <c r="K8" s="21">
        <v>16.28</v>
      </c>
      <c r="L8" s="21">
        <v>280.411</v>
      </c>
      <c r="M8" s="21"/>
      <c r="N8" s="21">
        <v>174.496</v>
      </c>
      <c r="O8" s="21">
        <v>6.375</v>
      </c>
      <c r="P8" s="21"/>
      <c r="Q8" s="21"/>
      <c r="R8" s="21"/>
      <c r="S8" s="21"/>
      <c r="T8" s="21"/>
      <c r="U8" s="21"/>
      <c r="V8" s="21">
        <v>99.54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889.26404</v>
      </c>
      <c r="G9" s="21">
        <v>608.85304</v>
      </c>
      <c r="H9" s="21">
        <v>536.69304</v>
      </c>
      <c r="I9" s="21"/>
      <c r="J9" s="21">
        <v>55.88</v>
      </c>
      <c r="K9" s="21">
        <v>16.28</v>
      </c>
      <c r="L9" s="21">
        <v>280.411</v>
      </c>
      <c r="M9" s="21"/>
      <c r="N9" s="21">
        <v>174.496</v>
      </c>
      <c r="O9" s="21">
        <v>6.375</v>
      </c>
      <c r="P9" s="21"/>
      <c r="Q9" s="21"/>
      <c r="R9" s="21"/>
      <c r="S9" s="21"/>
      <c r="T9" s="21"/>
      <c r="U9" s="21"/>
      <c r="V9" s="21">
        <v>99.54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889.26404</v>
      </c>
      <c r="G10" s="21">
        <v>608.85304</v>
      </c>
      <c r="H10" s="21">
        <v>536.69304</v>
      </c>
      <c r="I10" s="21"/>
      <c r="J10" s="21">
        <v>55.88</v>
      </c>
      <c r="K10" s="21">
        <v>16.28</v>
      </c>
      <c r="L10" s="21">
        <v>280.411</v>
      </c>
      <c r="M10" s="21"/>
      <c r="N10" s="21">
        <v>174.496</v>
      </c>
      <c r="O10" s="21">
        <v>6.375</v>
      </c>
      <c r="P10" s="21"/>
      <c r="Q10" s="21"/>
      <c r="R10" s="21"/>
      <c r="S10" s="21"/>
      <c r="T10" s="21"/>
      <c r="U10" s="21"/>
      <c r="V10" s="21">
        <v>99.54</v>
      </c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889.26404</v>
      </c>
      <c r="G11" s="17">
        <v>608.85304</v>
      </c>
      <c r="H11" s="17">
        <v>536.69304</v>
      </c>
      <c r="I11" s="17"/>
      <c r="J11" s="17">
        <v>55.88</v>
      </c>
      <c r="K11" s="17">
        <v>16.28</v>
      </c>
      <c r="L11" s="17">
        <v>280.411</v>
      </c>
      <c r="M11" s="17"/>
      <c r="N11" s="17">
        <v>174.496</v>
      </c>
      <c r="O11" s="17">
        <v>6.375</v>
      </c>
      <c r="P11" s="17"/>
      <c r="Q11" s="17"/>
      <c r="R11" s="17"/>
      <c r="S11" s="17"/>
      <c r="T11" s="17"/>
      <c r="U11" s="17"/>
      <c r="V11" s="17">
        <v>99.54</v>
      </c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207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198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208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209</v>
      </c>
      <c r="BK4" s="27"/>
      <c r="BL4" s="27"/>
      <c r="BM4" s="27"/>
      <c r="BN4" s="27"/>
      <c r="BO4" s="27" t="s">
        <v>210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205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211</v>
      </c>
      <c r="CT4" s="27"/>
      <c r="CU4" s="27"/>
      <c r="CV4" s="27" t="s">
        <v>188</v>
      </c>
      <c r="CW4" s="27"/>
      <c r="CX4" s="27"/>
      <c r="CY4" s="27"/>
      <c r="CZ4" s="27"/>
      <c r="DA4" s="27"/>
      <c r="DB4" s="27" t="s">
        <v>191</v>
      </c>
      <c r="DC4" s="27"/>
      <c r="DD4" s="27"/>
      <c r="DE4" s="27"/>
      <c r="DF4" s="27" t="s">
        <v>195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214</v>
      </c>
      <c r="K5" s="32" t="s">
        <v>215</v>
      </c>
      <c r="L5" s="32" t="s">
        <v>216</v>
      </c>
      <c r="M5" s="32" t="s">
        <v>217</v>
      </c>
      <c r="N5" s="32" t="s">
        <v>218</v>
      </c>
      <c r="O5" s="32" t="s">
        <v>219</v>
      </c>
      <c r="P5" s="32" t="s">
        <v>220</v>
      </c>
      <c r="Q5" s="32" t="s">
        <v>221</v>
      </c>
      <c r="R5" s="32" t="s">
        <v>222</v>
      </c>
      <c r="S5" s="32" t="s">
        <v>223</v>
      </c>
      <c r="T5" s="32" t="s">
        <v>224</v>
      </c>
      <c r="U5" s="32" t="s">
        <v>137</v>
      </c>
      <c r="V5" s="32" t="s">
        <v>225</v>
      </c>
      <c r="W5" s="32" t="s">
        <v>226</v>
      </c>
      <c r="X5" s="32" t="s">
        <v>227</v>
      </c>
      <c r="Y5" s="32" t="s">
        <v>228</v>
      </c>
      <c r="Z5" s="32" t="s">
        <v>229</v>
      </c>
      <c r="AA5" s="32" t="s">
        <v>230</v>
      </c>
      <c r="AB5" s="32" t="s">
        <v>231</v>
      </c>
      <c r="AC5" s="32" t="s">
        <v>232</v>
      </c>
      <c r="AD5" s="32" t="s">
        <v>233</v>
      </c>
      <c r="AE5" s="32" t="s">
        <v>234</v>
      </c>
      <c r="AF5" s="32" t="s">
        <v>235</v>
      </c>
      <c r="AG5" s="32" t="s">
        <v>236</v>
      </c>
      <c r="AH5" s="32" t="s">
        <v>237</v>
      </c>
      <c r="AI5" s="32" t="s">
        <v>238</v>
      </c>
      <c r="AJ5" s="32" t="s">
        <v>239</v>
      </c>
      <c r="AK5" s="32" t="s">
        <v>240</v>
      </c>
      <c r="AL5" s="32" t="s">
        <v>241</v>
      </c>
      <c r="AM5" s="32" t="s">
        <v>242</v>
      </c>
      <c r="AN5" s="32" t="s">
        <v>243</v>
      </c>
      <c r="AO5" s="32" t="s">
        <v>244</v>
      </c>
      <c r="AP5" s="32" t="s">
        <v>245</v>
      </c>
      <c r="AQ5" s="32" t="s">
        <v>246</v>
      </c>
      <c r="AR5" s="32" t="s">
        <v>247</v>
      </c>
      <c r="AS5" s="32" t="s">
        <v>248</v>
      </c>
      <c r="AT5" s="32" t="s">
        <v>249</v>
      </c>
      <c r="AU5" s="32" t="s">
        <v>250</v>
      </c>
      <c r="AV5" s="32" t="s">
        <v>251</v>
      </c>
      <c r="AW5" s="32" t="s">
        <v>137</v>
      </c>
      <c r="AX5" s="32" t="s">
        <v>252</v>
      </c>
      <c r="AY5" s="32" t="s">
        <v>253</v>
      </c>
      <c r="AZ5" s="32" t="s">
        <v>254</v>
      </c>
      <c r="BA5" s="32" t="s">
        <v>255</v>
      </c>
      <c r="BB5" s="32" t="s">
        <v>256</v>
      </c>
      <c r="BC5" s="32" t="s">
        <v>257</v>
      </c>
      <c r="BD5" s="32" t="s">
        <v>258</v>
      </c>
      <c r="BE5" s="32" t="s">
        <v>259</v>
      </c>
      <c r="BF5" s="32" t="s">
        <v>260</v>
      </c>
      <c r="BG5" s="32" t="s">
        <v>261</v>
      </c>
      <c r="BH5" s="32" t="s">
        <v>262</v>
      </c>
      <c r="BI5" s="32" t="s">
        <v>263</v>
      </c>
      <c r="BJ5" s="32" t="s">
        <v>137</v>
      </c>
      <c r="BK5" s="32" t="s">
        <v>264</v>
      </c>
      <c r="BL5" s="32" t="s">
        <v>265</v>
      </c>
      <c r="BM5" s="32" t="s">
        <v>266</v>
      </c>
      <c r="BN5" s="32" t="s">
        <v>267</v>
      </c>
      <c r="BO5" s="32" t="s">
        <v>137</v>
      </c>
      <c r="BP5" s="32" t="s">
        <v>268</v>
      </c>
      <c r="BQ5" s="32" t="s">
        <v>269</v>
      </c>
      <c r="BR5" s="32" t="s">
        <v>270</v>
      </c>
      <c r="BS5" s="32" t="s">
        <v>271</v>
      </c>
      <c r="BT5" s="32" t="s">
        <v>272</v>
      </c>
      <c r="BU5" s="32" t="s">
        <v>273</v>
      </c>
      <c r="BV5" s="32" t="s">
        <v>274</v>
      </c>
      <c r="BW5" s="32" t="s">
        <v>275</v>
      </c>
      <c r="BX5" s="32" t="s">
        <v>276</v>
      </c>
      <c r="BY5" s="32" t="s">
        <v>277</v>
      </c>
      <c r="BZ5" s="32" t="s">
        <v>278</v>
      </c>
      <c r="CA5" s="32" t="s">
        <v>279</v>
      </c>
      <c r="CB5" s="32" t="s">
        <v>137</v>
      </c>
      <c r="CC5" s="32" t="s">
        <v>268</v>
      </c>
      <c r="CD5" s="32" t="s">
        <v>269</v>
      </c>
      <c r="CE5" s="32" t="s">
        <v>270</v>
      </c>
      <c r="CF5" s="32" t="s">
        <v>271</v>
      </c>
      <c r="CG5" s="32" t="s">
        <v>272</v>
      </c>
      <c r="CH5" s="32" t="s">
        <v>280</v>
      </c>
      <c r="CI5" s="32" t="s">
        <v>274</v>
      </c>
      <c r="CJ5" s="32" t="s">
        <v>281</v>
      </c>
      <c r="CK5" s="32" t="s">
        <v>282</v>
      </c>
      <c r="CL5" s="32" t="s">
        <v>283</v>
      </c>
      <c r="CM5" s="32" t="s">
        <v>284</v>
      </c>
      <c r="CN5" s="32" t="s">
        <v>275</v>
      </c>
      <c r="CO5" s="32" t="s">
        <v>276</v>
      </c>
      <c r="CP5" s="32" t="s">
        <v>277</v>
      </c>
      <c r="CQ5" s="32" t="s">
        <v>278</v>
      </c>
      <c r="CR5" s="32" t="s">
        <v>285</v>
      </c>
      <c r="CS5" s="32" t="s">
        <v>137</v>
      </c>
      <c r="CT5" s="32" t="s">
        <v>286</v>
      </c>
      <c r="CU5" s="32" t="s">
        <v>287</v>
      </c>
      <c r="CV5" s="32" t="s">
        <v>137</v>
      </c>
      <c r="CW5" s="32" t="s">
        <v>286</v>
      </c>
      <c r="CX5" s="32" t="s">
        <v>288</v>
      </c>
      <c r="CY5" s="32" t="s">
        <v>289</v>
      </c>
      <c r="CZ5" s="32" t="s">
        <v>290</v>
      </c>
      <c r="DA5" s="32" t="s">
        <v>287</v>
      </c>
      <c r="DB5" s="32" t="s">
        <v>137</v>
      </c>
      <c r="DC5" s="32" t="s">
        <v>291</v>
      </c>
      <c r="DD5" s="32" t="s">
        <v>292</v>
      </c>
      <c r="DE5" s="32" t="s">
        <v>293</v>
      </c>
      <c r="DF5" s="32" t="s">
        <v>137</v>
      </c>
      <c r="DG5" s="32" t="s">
        <v>294</v>
      </c>
      <c r="DH5" s="32" t="s">
        <v>295</v>
      </c>
      <c r="DI5" s="32" t="s">
        <v>296</v>
      </c>
      <c r="DJ5" s="32" t="s">
        <v>297</v>
      </c>
      <c r="DK5" s="32" t="s">
        <v>195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608.85304</v>
      </c>
      <c r="G6" s="21">
        <v>536.69304</v>
      </c>
      <c r="H6" s="21">
        <v>200.5524</v>
      </c>
      <c r="I6" s="21">
        <v>123.456</v>
      </c>
      <c r="J6" s="21">
        <v>87.4356</v>
      </c>
      <c r="K6" s="21"/>
      <c r="L6" s="21"/>
      <c r="M6" s="21">
        <v>63.71904</v>
      </c>
      <c r="N6" s="21"/>
      <c r="O6" s="21">
        <v>24.612</v>
      </c>
      <c r="P6" s="21"/>
      <c r="Q6" s="21"/>
      <c r="R6" s="21">
        <v>36.918</v>
      </c>
      <c r="S6" s="21"/>
      <c r="T6" s="21"/>
      <c r="U6" s="21">
        <v>16.28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10.28</v>
      </c>
      <c r="AR6" s="21"/>
      <c r="AS6" s="21"/>
      <c r="AT6" s="21"/>
      <c r="AU6" s="21"/>
      <c r="AV6" s="21">
        <v>6</v>
      </c>
      <c r="AW6" s="21">
        <v>55.88</v>
      </c>
      <c r="AX6" s="21"/>
      <c r="AY6" s="21"/>
      <c r="AZ6" s="21"/>
      <c r="BA6" s="21"/>
      <c r="BB6" s="21">
        <v>6.48</v>
      </c>
      <c r="BC6" s="21"/>
      <c r="BD6" s="21"/>
      <c r="BE6" s="21"/>
      <c r="BF6" s="21"/>
      <c r="BG6" s="21"/>
      <c r="BH6" s="21"/>
      <c r="BI6" s="21">
        <v>49.4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608.85304</v>
      </c>
      <c r="G7" s="21">
        <v>536.69304</v>
      </c>
      <c r="H7" s="21">
        <v>200.5524</v>
      </c>
      <c r="I7" s="21">
        <v>123.456</v>
      </c>
      <c r="J7" s="21">
        <v>87.4356</v>
      </c>
      <c r="K7" s="21"/>
      <c r="L7" s="21"/>
      <c r="M7" s="21">
        <v>63.71904</v>
      </c>
      <c r="N7" s="21"/>
      <c r="O7" s="21">
        <v>24.612</v>
      </c>
      <c r="P7" s="21"/>
      <c r="Q7" s="21"/>
      <c r="R7" s="21">
        <v>36.918</v>
      </c>
      <c r="S7" s="21"/>
      <c r="T7" s="21"/>
      <c r="U7" s="21">
        <v>16.28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10.28</v>
      </c>
      <c r="AR7" s="21"/>
      <c r="AS7" s="21"/>
      <c r="AT7" s="21"/>
      <c r="AU7" s="21"/>
      <c r="AV7" s="21">
        <v>6</v>
      </c>
      <c r="AW7" s="21">
        <v>55.88</v>
      </c>
      <c r="AX7" s="21"/>
      <c r="AY7" s="21"/>
      <c r="AZ7" s="21"/>
      <c r="BA7" s="21"/>
      <c r="BB7" s="21">
        <v>6.48</v>
      </c>
      <c r="BC7" s="21"/>
      <c r="BD7" s="21"/>
      <c r="BE7" s="21"/>
      <c r="BF7" s="21"/>
      <c r="BG7" s="21"/>
      <c r="BH7" s="21"/>
      <c r="BI7" s="21">
        <v>49.4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608.85304</v>
      </c>
      <c r="G8" s="21">
        <v>536.69304</v>
      </c>
      <c r="H8" s="21">
        <v>200.5524</v>
      </c>
      <c r="I8" s="21">
        <v>123.456</v>
      </c>
      <c r="J8" s="21">
        <v>87.4356</v>
      </c>
      <c r="K8" s="21"/>
      <c r="L8" s="21"/>
      <c r="M8" s="21">
        <v>63.71904</v>
      </c>
      <c r="N8" s="21"/>
      <c r="O8" s="21">
        <v>24.612</v>
      </c>
      <c r="P8" s="21"/>
      <c r="Q8" s="21"/>
      <c r="R8" s="21">
        <v>36.918</v>
      </c>
      <c r="S8" s="21"/>
      <c r="T8" s="21"/>
      <c r="U8" s="21">
        <v>16.28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10.28</v>
      </c>
      <c r="AR8" s="21"/>
      <c r="AS8" s="21"/>
      <c r="AT8" s="21"/>
      <c r="AU8" s="21"/>
      <c r="AV8" s="21">
        <v>6</v>
      </c>
      <c r="AW8" s="21">
        <v>55.88</v>
      </c>
      <c r="AX8" s="21"/>
      <c r="AY8" s="21"/>
      <c r="AZ8" s="21"/>
      <c r="BA8" s="21"/>
      <c r="BB8" s="21">
        <v>6.48</v>
      </c>
      <c r="BC8" s="21"/>
      <c r="BD8" s="21"/>
      <c r="BE8" s="21"/>
      <c r="BF8" s="21"/>
      <c r="BG8" s="21"/>
      <c r="BH8" s="21"/>
      <c r="BI8" s="21">
        <v>49.4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608.85304</v>
      </c>
      <c r="G9" s="21">
        <v>536.69304</v>
      </c>
      <c r="H9" s="21">
        <v>200.5524</v>
      </c>
      <c r="I9" s="21">
        <v>123.456</v>
      </c>
      <c r="J9" s="21">
        <v>87.4356</v>
      </c>
      <c r="K9" s="21"/>
      <c r="L9" s="21"/>
      <c r="M9" s="21">
        <v>63.71904</v>
      </c>
      <c r="N9" s="21"/>
      <c r="O9" s="21">
        <v>24.612</v>
      </c>
      <c r="P9" s="21"/>
      <c r="Q9" s="21"/>
      <c r="R9" s="21">
        <v>36.918</v>
      </c>
      <c r="S9" s="21"/>
      <c r="T9" s="21"/>
      <c r="U9" s="21">
        <v>16.28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10.28</v>
      </c>
      <c r="AR9" s="21"/>
      <c r="AS9" s="21"/>
      <c r="AT9" s="21"/>
      <c r="AU9" s="21"/>
      <c r="AV9" s="21">
        <v>6</v>
      </c>
      <c r="AW9" s="21">
        <v>55.88</v>
      </c>
      <c r="AX9" s="21"/>
      <c r="AY9" s="21"/>
      <c r="AZ9" s="21"/>
      <c r="BA9" s="21"/>
      <c r="BB9" s="21">
        <v>6.48</v>
      </c>
      <c r="BC9" s="21"/>
      <c r="BD9" s="21"/>
      <c r="BE9" s="21"/>
      <c r="BF9" s="21"/>
      <c r="BG9" s="21"/>
      <c r="BH9" s="21"/>
      <c r="BI9" s="21">
        <v>49.4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608.85304</v>
      </c>
      <c r="G10" s="21">
        <v>536.69304</v>
      </c>
      <c r="H10" s="21">
        <v>200.5524</v>
      </c>
      <c r="I10" s="21">
        <v>123.456</v>
      </c>
      <c r="J10" s="21">
        <v>87.4356</v>
      </c>
      <c r="K10" s="21"/>
      <c r="L10" s="21"/>
      <c r="M10" s="21">
        <v>63.71904</v>
      </c>
      <c r="N10" s="21"/>
      <c r="O10" s="21">
        <v>24.612</v>
      </c>
      <c r="P10" s="21"/>
      <c r="Q10" s="21"/>
      <c r="R10" s="21">
        <v>36.918</v>
      </c>
      <c r="S10" s="21"/>
      <c r="T10" s="21"/>
      <c r="U10" s="21">
        <v>16.28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10.28</v>
      </c>
      <c r="AR10" s="21"/>
      <c r="AS10" s="21"/>
      <c r="AT10" s="21"/>
      <c r="AU10" s="21"/>
      <c r="AV10" s="21">
        <v>6</v>
      </c>
      <c r="AW10" s="21">
        <v>55.88</v>
      </c>
      <c r="AX10" s="21"/>
      <c r="AY10" s="21"/>
      <c r="AZ10" s="21"/>
      <c r="BA10" s="21"/>
      <c r="BB10" s="21">
        <v>6.48</v>
      </c>
      <c r="BC10" s="21"/>
      <c r="BD10" s="21"/>
      <c r="BE10" s="21"/>
      <c r="BF10" s="21"/>
      <c r="BG10" s="21"/>
      <c r="BH10" s="21"/>
      <c r="BI10" s="21">
        <v>49.4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608.85304</v>
      </c>
      <c r="G11" s="22">
        <v>536.69304</v>
      </c>
      <c r="H11" s="20">
        <v>200.5524</v>
      </c>
      <c r="I11" s="22">
        <v>123.456</v>
      </c>
      <c r="J11" s="20">
        <v>87.4356</v>
      </c>
      <c r="K11" s="21"/>
      <c r="L11" s="21"/>
      <c r="M11" s="21">
        <v>63.71904</v>
      </c>
      <c r="N11" s="21"/>
      <c r="O11" s="21">
        <v>24.612</v>
      </c>
      <c r="P11" s="21"/>
      <c r="Q11" s="21"/>
      <c r="R11" s="21">
        <v>36.918</v>
      </c>
      <c r="S11" s="21"/>
      <c r="T11" s="21"/>
      <c r="U11" s="21">
        <v>16.28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10.28</v>
      </c>
      <c r="AR11" s="21"/>
      <c r="AS11" s="21"/>
      <c r="AT11" s="21"/>
      <c r="AU11" s="21"/>
      <c r="AV11" s="21">
        <v>6</v>
      </c>
      <c r="AW11" s="21">
        <v>55.88</v>
      </c>
      <c r="AX11" s="21"/>
      <c r="AY11" s="21"/>
      <c r="AZ11" s="21"/>
      <c r="BA11" s="21"/>
      <c r="BB11" s="21">
        <v>6.48</v>
      </c>
      <c r="BC11" s="21"/>
      <c r="BD11" s="21"/>
      <c r="BE11" s="21"/>
      <c r="BF11" s="21"/>
      <c r="BG11" s="21"/>
      <c r="BH11" s="21"/>
      <c r="BI11" s="21">
        <v>49.4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298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198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209</v>
      </c>
      <c r="BI4" s="27"/>
      <c r="BJ4" s="27"/>
      <c r="BK4" s="27"/>
      <c r="BL4" s="27"/>
      <c r="BM4" s="27" t="s">
        <v>210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211</v>
      </c>
      <c r="CR4" s="27"/>
      <c r="CS4" s="27"/>
      <c r="CT4" s="27" t="s">
        <v>188</v>
      </c>
      <c r="CU4" s="27"/>
      <c r="CV4" s="27"/>
      <c r="CW4" s="27"/>
      <c r="CX4" s="27"/>
      <c r="CY4" s="27"/>
      <c r="CZ4" s="27" t="s">
        <v>191</v>
      </c>
      <c r="DA4" s="27"/>
      <c r="DB4" s="27"/>
      <c r="DC4" s="27"/>
      <c r="DD4" s="27" t="s">
        <v>195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214</v>
      </c>
      <c r="K5" s="32" t="s">
        <v>215</v>
      </c>
      <c r="L5" s="32" t="s">
        <v>216</v>
      </c>
      <c r="M5" s="32" t="s">
        <v>217</v>
      </c>
      <c r="N5" s="32" t="s">
        <v>220</v>
      </c>
      <c r="O5" s="32" t="s">
        <v>221</v>
      </c>
      <c r="P5" s="32" t="s">
        <v>222</v>
      </c>
      <c r="Q5" s="32" t="s">
        <v>223</v>
      </c>
      <c r="R5" s="32" t="s">
        <v>224</v>
      </c>
      <c r="S5" s="32" t="s">
        <v>137</v>
      </c>
      <c r="T5" s="32" t="s">
        <v>225</v>
      </c>
      <c r="U5" s="32" t="s">
        <v>226</v>
      </c>
      <c r="V5" s="32" t="s">
        <v>227</v>
      </c>
      <c r="W5" s="32" t="s">
        <v>228</v>
      </c>
      <c r="X5" s="32" t="s">
        <v>229</v>
      </c>
      <c r="Y5" s="32" t="s">
        <v>230</v>
      </c>
      <c r="Z5" s="32" t="s">
        <v>231</v>
      </c>
      <c r="AA5" s="32" t="s">
        <v>232</v>
      </c>
      <c r="AB5" s="32" t="s">
        <v>233</v>
      </c>
      <c r="AC5" s="32" t="s">
        <v>234</v>
      </c>
      <c r="AD5" s="32" t="s">
        <v>235</v>
      </c>
      <c r="AE5" s="32" t="s">
        <v>236</v>
      </c>
      <c r="AF5" s="32" t="s">
        <v>237</v>
      </c>
      <c r="AG5" s="32" t="s">
        <v>238</v>
      </c>
      <c r="AH5" s="32" t="s">
        <v>239</v>
      </c>
      <c r="AI5" s="32" t="s">
        <v>240</v>
      </c>
      <c r="AJ5" s="32" t="s">
        <v>241</v>
      </c>
      <c r="AK5" s="32" t="s">
        <v>242</v>
      </c>
      <c r="AL5" s="32" t="s">
        <v>243</v>
      </c>
      <c r="AM5" s="32" t="s">
        <v>244</v>
      </c>
      <c r="AN5" s="32" t="s">
        <v>245</v>
      </c>
      <c r="AO5" s="32" t="s">
        <v>246</v>
      </c>
      <c r="AP5" s="32" t="s">
        <v>247</v>
      </c>
      <c r="AQ5" s="32" t="s">
        <v>248</v>
      </c>
      <c r="AR5" s="32" t="s">
        <v>249</v>
      </c>
      <c r="AS5" s="32" t="s">
        <v>250</v>
      </c>
      <c r="AT5" s="32" t="s">
        <v>251</v>
      </c>
      <c r="AU5" s="32" t="s">
        <v>137</v>
      </c>
      <c r="AV5" s="32" t="s">
        <v>252</v>
      </c>
      <c r="AW5" s="32" t="s">
        <v>253</v>
      </c>
      <c r="AX5" s="32" t="s">
        <v>254</v>
      </c>
      <c r="AY5" s="32" t="s">
        <v>255</v>
      </c>
      <c r="AZ5" s="32" t="s">
        <v>256</v>
      </c>
      <c r="BA5" s="32" t="s">
        <v>257</v>
      </c>
      <c r="BB5" s="32" t="s">
        <v>258</v>
      </c>
      <c r="BC5" s="32" t="s">
        <v>259</v>
      </c>
      <c r="BD5" s="32" t="s">
        <v>260</v>
      </c>
      <c r="BE5" s="32" t="s">
        <v>261</v>
      </c>
      <c r="BF5" s="32" t="s">
        <v>262</v>
      </c>
      <c r="BG5" s="32" t="s">
        <v>263</v>
      </c>
      <c r="BH5" s="32" t="s">
        <v>137</v>
      </c>
      <c r="BI5" s="32" t="s">
        <v>264</v>
      </c>
      <c r="BJ5" s="32" t="s">
        <v>265</v>
      </c>
      <c r="BK5" s="32" t="s">
        <v>266</v>
      </c>
      <c r="BL5" s="32" t="s">
        <v>267</v>
      </c>
      <c r="BM5" s="32" t="s">
        <v>137</v>
      </c>
      <c r="BN5" s="32" t="s">
        <v>268</v>
      </c>
      <c r="BO5" s="32" t="s">
        <v>269</v>
      </c>
      <c r="BP5" s="32" t="s">
        <v>270</v>
      </c>
      <c r="BQ5" s="32" t="s">
        <v>271</v>
      </c>
      <c r="BR5" s="32" t="s">
        <v>272</v>
      </c>
      <c r="BS5" s="32" t="s">
        <v>273</v>
      </c>
      <c r="BT5" s="32" t="s">
        <v>274</v>
      </c>
      <c r="BU5" s="32" t="s">
        <v>275</v>
      </c>
      <c r="BV5" s="32" t="s">
        <v>276</v>
      </c>
      <c r="BW5" s="32" t="s">
        <v>277</v>
      </c>
      <c r="BX5" s="32" t="s">
        <v>278</v>
      </c>
      <c r="BY5" s="32" t="s">
        <v>279</v>
      </c>
      <c r="BZ5" s="32" t="s">
        <v>137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280</v>
      </c>
      <c r="CG5" s="32" t="s">
        <v>274</v>
      </c>
      <c r="CH5" s="32" t="s">
        <v>281</v>
      </c>
      <c r="CI5" s="32" t="s">
        <v>282</v>
      </c>
      <c r="CJ5" s="32" t="s">
        <v>283</v>
      </c>
      <c r="CK5" s="32" t="s">
        <v>284</v>
      </c>
      <c r="CL5" s="32" t="s">
        <v>275</v>
      </c>
      <c r="CM5" s="32" t="s">
        <v>276</v>
      </c>
      <c r="CN5" s="32" t="s">
        <v>277</v>
      </c>
      <c r="CO5" s="32" t="s">
        <v>278</v>
      </c>
      <c r="CP5" s="32" t="s">
        <v>285</v>
      </c>
      <c r="CQ5" s="32" t="s">
        <v>137</v>
      </c>
      <c r="CR5" s="32" t="s">
        <v>286</v>
      </c>
      <c r="CS5" s="32" t="s">
        <v>287</v>
      </c>
      <c r="CT5" s="32" t="s">
        <v>137</v>
      </c>
      <c r="CU5" s="32" t="s">
        <v>286</v>
      </c>
      <c r="CV5" s="32" t="s">
        <v>288</v>
      </c>
      <c r="CW5" s="32" t="s">
        <v>289</v>
      </c>
      <c r="CX5" s="32" t="s">
        <v>290</v>
      </c>
      <c r="CY5" s="32" t="s">
        <v>287</v>
      </c>
      <c r="CZ5" s="32" t="s">
        <v>137</v>
      </c>
      <c r="DA5" s="32" t="s">
        <v>291</v>
      </c>
      <c r="DB5" s="32" t="s">
        <v>292</v>
      </c>
      <c r="DC5" s="32" t="s">
        <v>293</v>
      </c>
      <c r="DD5" s="32" t="s">
        <v>137</v>
      </c>
      <c r="DE5" s="32" t="s">
        <v>294</v>
      </c>
      <c r="DF5" s="32" t="s">
        <v>295</v>
      </c>
      <c r="DG5" s="32" t="s">
        <v>296</v>
      </c>
      <c r="DH5" s="32" t="s">
        <v>297</v>
      </c>
      <c r="DI5" s="32" t="s">
        <v>195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180.871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174.496</v>
      </c>
      <c r="T6" s="21">
        <v>15</v>
      </c>
      <c r="U6" s="21">
        <v>2</v>
      </c>
      <c r="V6" s="21"/>
      <c r="W6" s="21">
        <v>1</v>
      </c>
      <c r="X6" s="21">
        <v>6</v>
      </c>
      <c r="Y6" s="21">
        <v>6</v>
      </c>
      <c r="Z6" s="21">
        <v>1</v>
      </c>
      <c r="AA6" s="21"/>
      <c r="AB6" s="21"/>
      <c r="AC6" s="21">
        <v>2</v>
      </c>
      <c r="AD6" s="21"/>
      <c r="AE6" s="21"/>
      <c r="AF6" s="21"/>
      <c r="AG6" s="21"/>
      <c r="AH6" s="21">
        <v>3</v>
      </c>
      <c r="AI6" s="21"/>
      <c r="AJ6" s="21"/>
      <c r="AK6" s="21"/>
      <c r="AL6" s="21"/>
      <c r="AM6" s="21">
        <v>10</v>
      </c>
      <c r="AN6" s="21"/>
      <c r="AO6" s="21"/>
      <c r="AP6" s="21"/>
      <c r="AQ6" s="21"/>
      <c r="AR6" s="21"/>
      <c r="AS6" s="21"/>
      <c r="AT6" s="21">
        <v>128.496</v>
      </c>
      <c r="AU6" s="21">
        <v>6.375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6.375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180.871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174.496</v>
      </c>
      <c r="T7" s="21">
        <v>15</v>
      </c>
      <c r="U7" s="21">
        <v>2</v>
      </c>
      <c r="V7" s="21"/>
      <c r="W7" s="21">
        <v>1</v>
      </c>
      <c r="X7" s="21">
        <v>6</v>
      </c>
      <c r="Y7" s="21">
        <v>6</v>
      </c>
      <c r="Z7" s="21">
        <v>1</v>
      </c>
      <c r="AA7" s="21"/>
      <c r="AB7" s="21"/>
      <c r="AC7" s="21">
        <v>2</v>
      </c>
      <c r="AD7" s="21"/>
      <c r="AE7" s="21"/>
      <c r="AF7" s="21"/>
      <c r="AG7" s="21"/>
      <c r="AH7" s="21">
        <v>3</v>
      </c>
      <c r="AI7" s="21"/>
      <c r="AJ7" s="21"/>
      <c r="AK7" s="21"/>
      <c r="AL7" s="21"/>
      <c r="AM7" s="21">
        <v>10</v>
      </c>
      <c r="AN7" s="21"/>
      <c r="AO7" s="21"/>
      <c r="AP7" s="21"/>
      <c r="AQ7" s="21"/>
      <c r="AR7" s="21"/>
      <c r="AS7" s="21"/>
      <c r="AT7" s="21">
        <v>128.496</v>
      </c>
      <c r="AU7" s="21">
        <v>6.375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6.375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180.871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174.496</v>
      </c>
      <c r="T8" s="21">
        <v>15</v>
      </c>
      <c r="U8" s="21">
        <v>2</v>
      </c>
      <c r="V8" s="21"/>
      <c r="W8" s="21">
        <v>1</v>
      </c>
      <c r="X8" s="21">
        <v>6</v>
      </c>
      <c r="Y8" s="21">
        <v>6</v>
      </c>
      <c r="Z8" s="21">
        <v>1</v>
      </c>
      <c r="AA8" s="21"/>
      <c r="AB8" s="21"/>
      <c r="AC8" s="21">
        <v>2</v>
      </c>
      <c r="AD8" s="21"/>
      <c r="AE8" s="21"/>
      <c r="AF8" s="21"/>
      <c r="AG8" s="21"/>
      <c r="AH8" s="21">
        <v>3</v>
      </c>
      <c r="AI8" s="21"/>
      <c r="AJ8" s="21"/>
      <c r="AK8" s="21"/>
      <c r="AL8" s="21"/>
      <c r="AM8" s="21">
        <v>10</v>
      </c>
      <c r="AN8" s="21"/>
      <c r="AO8" s="21"/>
      <c r="AP8" s="21"/>
      <c r="AQ8" s="21"/>
      <c r="AR8" s="21"/>
      <c r="AS8" s="21"/>
      <c r="AT8" s="21">
        <v>128.496</v>
      </c>
      <c r="AU8" s="21">
        <v>6.375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6.375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180.871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174.496</v>
      </c>
      <c r="T9" s="21">
        <v>15</v>
      </c>
      <c r="U9" s="21">
        <v>2</v>
      </c>
      <c r="V9" s="35"/>
      <c r="W9" s="21">
        <v>1</v>
      </c>
      <c r="X9" s="21">
        <v>6</v>
      </c>
      <c r="Y9" s="21">
        <v>6</v>
      </c>
      <c r="Z9" s="35">
        <v>1</v>
      </c>
      <c r="AA9" s="21"/>
      <c r="AB9" s="21"/>
      <c r="AC9" s="21">
        <v>2</v>
      </c>
      <c r="AD9" s="35"/>
      <c r="AE9" s="21"/>
      <c r="AF9" s="21"/>
      <c r="AG9" s="21"/>
      <c r="AH9" s="35">
        <v>3</v>
      </c>
      <c r="AI9" s="21"/>
      <c r="AJ9" s="21"/>
      <c r="AK9" s="21"/>
      <c r="AL9" s="35"/>
      <c r="AM9" s="21">
        <v>10</v>
      </c>
      <c r="AN9" s="21"/>
      <c r="AO9" s="21"/>
      <c r="AP9" s="35"/>
      <c r="AQ9" s="21"/>
      <c r="AR9" s="21"/>
      <c r="AS9" s="21"/>
      <c r="AT9" s="35">
        <v>128.496</v>
      </c>
      <c r="AU9" s="21">
        <v>6.375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6.375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180.871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174.496</v>
      </c>
      <c r="T10" s="21">
        <v>15</v>
      </c>
      <c r="U10" s="21">
        <v>2</v>
      </c>
      <c r="V10" s="35"/>
      <c r="W10" s="21">
        <v>1</v>
      </c>
      <c r="X10" s="21">
        <v>6</v>
      </c>
      <c r="Y10" s="21">
        <v>6</v>
      </c>
      <c r="Z10" s="35">
        <v>1</v>
      </c>
      <c r="AA10" s="21"/>
      <c r="AB10" s="21"/>
      <c r="AC10" s="21">
        <v>2</v>
      </c>
      <c r="AD10" s="35"/>
      <c r="AE10" s="21"/>
      <c r="AF10" s="21"/>
      <c r="AG10" s="21"/>
      <c r="AH10" s="35">
        <v>3</v>
      </c>
      <c r="AI10" s="21"/>
      <c r="AJ10" s="21"/>
      <c r="AK10" s="21"/>
      <c r="AL10" s="35"/>
      <c r="AM10" s="21">
        <v>10</v>
      </c>
      <c r="AN10" s="21"/>
      <c r="AO10" s="21"/>
      <c r="AP10" s="35"/>
      <c r="AQ10" s="21"/>
      <c r="AR10" s="21"/>
      <c r="AS10" s="21"/>
      <c r="AT10" s="35">
        <v>128.496</v>
      </c>
      <c r="AU10" s="21">
        <v>6.375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6.375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180.871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174.496</v>
      </c>
      <c r="T11" s="17">
        <v>15</v>
      </c>
      <c r="U11" s="17">
        <v>2</v>
      </c>
      <c r="V11" s="17"/>
      <c r="W11" s="17">
        <v>1</v>
      </c>
      <c r="X11" s="17">
        <v>6</v>
      </c>
      <c r="Y11" s="17">
        <v>6</v>
      </c>
      <c r="Z11" s="17">
        <v>1</v>
      </c>
      <c r="AA11" s="17"/>
      <c r="AB11" s="17"/>
      <c r="AC11" s="17">
        <v>2</v>
      </c>
      <c r="AD11" s="17"/>
      <c r="AE11" s="17"/>
      <c r="AF11" s="17"/>
      <c r="AG11" s="17"/>
      <c r="AH11" s="17">
        <v>3</v>
      </c>
      <c r="AI11" s="17"/>
      <c r="AJ11" s="17"/>
      <c r="AK11" s="17"/>
      <c r="AL11" s="17"/>
      <c r="AM11" s="17">
        <v>10</v>
      </c>
      <c r="AN11" s="17"/>
      <c r="AO11" s="17"/>
      <c r="AP11" s="17"/>
      <c r="AQ11" s="17"/>
      <c r="AR11" s="17"/>
      <c r="AS11" s="17"/>
      <c r="AT11" s="17">
        <v>128.496</v>
      </c>
      <c r="AU11" s="17">
        <v>6.375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6.375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299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300</v>
      </c>
      <c r="B6" s="21">
        <v>665.88404</v>
      </c>
      <c r="C6" s="22" t="s">
        <v>301</v>
      </c>
      <c r="D6" s="35">
        <v>665.88404</v>
      </c>
      <c r="E6" s="12"/>
    </row>
    <row r="7" ht="20.2" customHeight="1" spans="1:5">
      <c r="A7" s="16" t="s">
        <v>302</v>
      </c>
      <c r="B7" s="17">
        <v>665.88404</v>
      </c>
      <c r="C7" s="16" t="s">
        <v>48</v>
      </c>
      <c r="D7" s="34"/>
      <c r="E7" s="12"/>
    </row>
    <row r="8" ht="20.2" customHeight="1" spans="1:5">
      <c r="A8" s="16" t="s">
        <v>303</v>
      </c>
      <c r="B8" s="17">
        <v>608.85304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304</v>
      </c>
      <c r="B10" s="17">
        <v>57.031</v>
      </c>
      <c r="C10" s="16" t="s">
        <v>60</v>
      </c>
      <c r="D10" s="34"/>
      <c r="E10" s="12"/>
    </row>
    <row r="11" ht="20.2" customHeight="1" spans="1:5">
      <c r="A11" s="16" t="s">
        <v>305</v>
      </c>
      <c r="B11" s="17"/>
      <c r="C11" s="16" t="s">
        <v>64</v>
      </c>
      <c r="D11" s="34">
        <v>665.88404</v>
      </c>
      <c r="E11" s="12"/>
    </row>
    <row r="12" ht="20.2" customHeight="1" spans="1:5">
      <c r="A12" s="16" t="s">
        <v>306</v>
      </c>
      <c r="B12" s="17"/>
      <c r="C12" s="16" t="s">
        <v>68</v>
      </c>
      <c r="D12" s="34"/>
      <c r="E12" s="12"/>
    </row>
    <row r="13" ht="20.2" customHeight="1" spans="1:5">
      <c r="A13" s="16" t="s">
        <v>307</v>
      </c>
      <c r="B13" s="17"/>
      <c r="C13" s="16" t="s">
        <v>72</v>
      </c>
      <c r="D13" s="34"/>
      <c r="E13" s="12"/>
    </row>
    <row r="14" ht="20.2" customHeight="1" spans="1:5">
      <c r="A14" s="16" t="s">
        <v>308</v>
      </c>
      <c r="B14" s="17"/>
      <c r="C14" s="16" t="s">
        <v>76</v>
      </c>
      <c r="D14" s="34"/>
      <c r="E14" s="12"/>
    </row>
    <row r="15" ht="20.2" customHeight="1" spans="1:5">
      <c r="A15" s="22" t="s">
        <v>309</v>
      </c>
      <c r="B15" s="21"/>
      <c r="C15" s="16" t="s">
        <v>80</v>
      </c>
      <c r="D15" s="34"/>
      <c r="E15" s="12"/>
    </row>
    <row r="16" ht="20.2" customHeight="1" spans="1:5">
      <c r="A16" s="16" t="s">
        <v>302</v>
      </c>
      <c r="B16" s="17"/>
      <c r="C16" s="16" t="s">
        <v>84</v>
      </c>
      <c r="D16" s="34"/>
      <c r="E16" s="12"/>
    </row>
    <row r="17" ht="20.2" customHeight="1" spans="1:5">
      <c r="A17" s="16" t="s">
        <v>306</v>
      </c>
      <c r="B17" s="17"/>
      <c r="C17" s="16" t="s">
        <v>88</v>
      </c>
      <c r="D17" s="34"/>
      <c r="E17" s="12"/>
    </row>
    <row r="18" ht="20.2" customHeight="1" spans="1:5">
      <c r="A18" s="16" t="s">
        <v>307</v>
      </c>
      <c r="B18" s="17"/>
      <c r="C18" s="16" t="s">
        <v>92</v>
      </c>
      <c r="D18" s="34"/>
      <c r="E18" s="12"/>
    </row>
    <row r="19" ht="20.2" customHeight="1" spans="1:5">
      <c r="A19" s="16" t="s">
        <v>308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310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311</v>
      </c>
      <c r="B40" s="21">
        <v>665.88404</v>
      </c>
      <c r="C40" s="32" t="s">
        <v>312</v>
      </c>
      <c r="D40" s="35">
        <v>665.88404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313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314</v>
      </c>
      <c r="I5" s="15"/>
      <c r="J5" s="15" t="s">
        <v>200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198</v>
      </c>
      <c r="I6" s="15" t="s">
        <v>190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665.88404</v>
      </c>
      <c r="G7" s="21">
        <v>608.85304</v>
      </c>
      <c r="H7" s="21">
        <v>536.69304</v>
      </c>
      <c r="I7" s="21">
        <v>55.88</v>
      </c>
      <c r="J7" s="21">
        <v>16.28</v>
      </c>
      <c r="K7" s="21">
        <v>57.031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665.88404</v>
      </c>
      <c r="G8" s="21">
        <v>608.85304</v>
      </c>
      <c r="H8" s="21">
        <v>536.69304</v>
      </c>
      <c r="I8" s="21">
        <v>55.88</v>
      </c>
      <c r="J8" s="21">
        <v>16.28</v>
      </c>
      <c r="K8" s="21">
        <v>57.031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665.88404</v>
      </c>
      <c r="G9" s="21">
        <v>608.85304</v>
      </c>
      <c r="H9" s="21">
        <v>536.69304</v>
      </c>
      <c r="I9" s="21">
        <v>55.88</v>
      </c>
      <c r="J9" s="21">
        <v>16.28</v>
      </c>
      <c r="K9" s="21">
        <v>57.031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665.88404</v>
      </c>
      <c r="G10" s="21">
        <v>608.85304</v>
      </c>
      <c r="H10" s="21">
        <v>536.69304</v>
      </c>
      <c r="I10" s="21">
        <v>55.88</v>
      </c>
      <c r="J10" s="21">
        <v>16.28</v>
      </c>
      <c r="K10" s="21">
        <v>57.031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665.88404</v>
      </c>
      <c r="G11" s="21">
        <v>608.85304</v>
      </c>
      <c r="H11" s="21">
        <v>536.69304</v>
      </c>
      <c r="I11" s="21">
        <v>55.88</v>
      </c>
      <c r="J11" s="21">
        <v>16.28</v>
      </c>
      <c r="K11" s="21">
        <v>57.031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665.88404</v>
      </c>
      <c r="G12" s="21">
        <v>608.85304</v>
      </c>
      <c r="H12" s="21">
        <v>536.69304</v>
      </c>
      <c r="I12" s="21">
        <v>55.88</v>
      </c>
      <c r="J12" s="21">
        <v>16.28</v>
      </c>
      <c r="K12" s="21">
        <v>57.031</v>
      </c>
    </row>
    <row r="13" ht="25.85" customHeight="1" spans="1:11">
      <c r="A13" s="12" t="s">
        <v>315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316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317</v>
      </c>
      <c r="B4" s="15"/>
      <c r="C4" s="15" t="s">
        <v>318</v>
      </c>
      <c r="D4" s="15"/>
      <c r="E4" s="15"/>
      <c r="F4" s="15" t="s">
        <v>164</v>
      </c>
    </row>
    <row r="5" ht="25" customHeight="1" spans="1:6">
      <c r="A5" s="15" t="s">
        <v>319</v>
      </c>
      <c r="B5" s="15" t="s">
        <v>162</v>
      </c>
      <c r="C5" s="15" t="s">
        <v>137</v>
      </c>
      <c r="D5" s="15" t="s">
        <v>314</v>
      </c>
      <c r="E5" s="15" t="s">
        <v>200</v>
      </c>
      <c r="F5" s="15"/>
    </row>
    <row r="6" ht="22.8" customHeight="1" spans="1:6">
      <c r="A6" s="20" t="s">
        <v>320</v>
      </c>
      <c r="B6" s="22" t="s">
        <v>198</v>
      </c>
      <c r="C6" s="21">
        <v>536.69304</v>
      </c>
      <c r="D6" s="21">
        <v>536.69304</v>
      </c>
      <c r="E6" s="21"/>
      <c r="F6" s="21"/>
    </row>
    <row r="7" ht="22.8" customHeight="1" spans="1:6">
      <c r="A7" s="33" t="s">
        <v>321</v>
      </c>
      <c r="B7" s="16" t="s">
        <v>212</v>
      </c>
      <c r="C7" s="17">
        <v>200.5524</v>
      </c>
      <c r="D7" s="17">
        <v>200.5524</v>
      </c>
      <c r="E7" s="17"/>
      <c r="F7" s="17"/>
    </row>
    <row r="8" ht="22.8" customHeight="1" spans="1:6">
      <c r="A8" s="33" t="s">
        <v>322</v>
      </c>
      <c r="B8" s="16" t="s">
        <v>213</v>
      </c>
      <c r="C8" s="17">
        <v>123.456</v>
      </c>
      <c r="D8" s="17">
        <v>123.456</v>
      </c>
      <c r="E8" s="17"/>
      <c r="F8" s="17"/>
    </row>
    <row r="9" ht="22.8" customHeight="1" spans="1:6">
      <c r="A9" s="33" t="s">
        <v>323</v>
      </c>
      <c r="B9" s="16" t="s">
        <v>214</v>
      </c>
      <c r="C9" s="17">
        <v>87.4356</v>
      </c>
      <c r="D9" s="17">
        <v>87.4356</v>
      </c>
      <c r="E9" s="17"/>
      <c r="F9" s="17"/>
    </row>
    <row r="10" ht="22.8" customHeight="1" spans="1:6">
      <c r="A10" s="33" t="s">
        <v>324</v>
      </c>
      <c r="B10" s="16" t="s">
        <v>217</v>
      </c>
      <c r="C10" s="17">
        <v>63.71904</v>
      </c>
      <c r="D10" s="17">
        <v>63.71904</v>
      </c>
      <c r="E10" s="17"/>
      <c r="F10" s="17"/>
    </row>
    <row r="11" ht="22.8" customHeight="1" spans="1:6">
      <c r="A11" s="33" t="s">
        <v>325</v>
      </c>
      <c r="B11" s="16" t="s">
        <v>219</v>
      </c>
      <c r="C11" s="17">
        <v>24.612</v>
      </c>
      <c r="D11" s="17">
        <v>24.612</v>
      </c>
      <c r="E11" s="17"/>
      <c r="F11" s="17"/>
    </row>
    <row r="12" ht="22.8" customHeight="1" spans="1:6">
      <c r="A12" s="33" t="s">
        <v>326</v>
      </c>
      <c r="B12" s="16" t="s">
        <v>222</v>
      </c>
      <c r="C12" s="17">
        <v>36.918</v>
      </c>
      <c r="D12" s="17">
        <v>36.918</v>
      </c>
      <c r="E12" s="17"/>
      <c r="F12" s="17"/>
    </row>
    <row r="13" ht="22.8" customHeight="1" spans="1:6">
      <c r="A13" s="20" t="s">
        <v>327</v>
      </c>
      <c r="B13" s="22" t="s">
        <v>190</v>
      </c>
      <c r="C13" s="21">
        <v>62.255</v>
      </c>
      <c r="D13" s="21">
        <v>55.88</v>
      </c>
      <c r="E13" s="21"/>
      <c r="F13" s="21">
        <v>6.375</v>
      </c>
    </row>
    <row r="14" ht="22.8" customHeight="1" spans="1:6">
      <c r="A14" s="33" t="s">
        <v>328</v>
      </c>
      <c r="B14" s="16" t="s">
        <v>256</v>
      </c>
      <c r="C14" s="17">
        <v>6.48</v>
      </c>
      <c r="D14" s="17">
        <v>6.48</v>
      </c>
      <c r="E14" s="17"/>
      <c r="F14" s="17"/>
    </row>
    <row r="15" ht="22.8" customHeight="1" spans="1:6">
      <c r="A15" s="33" t="s">
        <v>329</v>
      </c>
      <c r="B15" s="16" t="s">
        <v>263</v>
      </c>
      <c r="C15" s="17">
        <v>55.775</v>
      </c>
      <c r="D15" s="17">
        <v>49.4</v>
      </c>
      <c r="E15" s="17"/>
      <c r="F15" s="17">
        <v>6.375</v>
      </c>
    </row>
    <row r="16" ht="22.8" customHeight="1" spans="1:6">
      <c r="A16" s="20" t="s">
        <v>330</v>
      </c>
      <c r="B16" s="22" t="s">
        <v>208</v>
      </c>
      <c r="C16" s="21">
        <v>66.936</v>
      </c>
      <c r="D16" s="21"/>
      <c r="E16" s="21">
        <v>16.28</v>
      </c>
      <c r="F16" s="21">
        <v>50.656</v>
      </c>
    </row>
    <row r="17" ht="22.8" customHeight="1" spans="1:6">
      <c r="A17" s="33" t="s">
        <v>331</v>
      </c>
      <c r="B17" s="16" t="s">
        <v>246</v>
      </c>
      <c r="C17" s="17">
        <v>10.28</v>
      </c>
      <c r="D17" s="17"/>
      <c r="E17" s="17">
        <v>10.28</v>
      </c>
      <c r="F17" s="17"/>
    </row>
    <row r="18" ht="22.8" customHeight="1" spans="1:6">
      <c r="A18" s="33" t="s">
        <v>332</v>
      </c>
      <c r="B18" s="16" t="s">
        <v>333</v>
      </c>
      <c r="C18" s="17">
        <v>10.656</v>
      </c>
      <c r="D18" s="17"/>
      <c r="E18" s="17">
        <v>6</v>
      </c>
      <c r="F18" s="17">
        <v>4.656</v>
      </c>
    </row>
    <row r="19" ht="22.8" customHeight="1" spans="1:6">
      <c r="A19" s="33" t="s">
        <v>334</v>
      </c>
      <c r="B19" s="16" t="s">
        <v>225</v>
      </c>
      <c r="C19" s="17">
        <v>15</v>
      </c>
      <c r="D19" s="17"/>
      <c r="E19" s="17"/>
      <c r="F19" s="17">
        <v>15</v>
      </c>
    </row>
    <row r="20" ht="22.8" customHeight="1" spans="1:6">
      <c r="A20" s="33" t="s">
        <v>335</v>
      </c>
      <c r="B20" s="16" t="s">
        <v>226</v>
      </c>
      <c r="C20" s="17">
        <v>2</v>
      </c>
      <c r="D20" s="17"/>
      <c r="E20" s="17"/>
      <c r="F20" s="17">
        <v>2</v>
      </c>
    </row>
    <row r="21" ht="22.8" customHeight="1" spans="1:6">
      <c r="A21" s="33" t="s">
        <v>336</v>
      </c>
      <c r="B21" s="16" t="s">
        <v>228</v>
      </c>
      <c r="C21" s="17">
        <v>1</v>
      </c>
      <c r="D21" s="17"/>
      <c r="E21" s="17"/>
      <c r="F21" s="17">
        <v>1</v>
      </c>
    </row>
    <row r="22" ht="22.8" customHeight="1" spans="1:6">
      <c r="A22" s="33" t="s">
        <v>337</v>
      </c>
      <c r="B22" s="16" t="s">
        <v>229</v>
      </c>
      <c r="C22" s="17">
        <v>6</v>
      </c>
      <c r="D22" s="17"/>
      <c r="E22" s="17"/>
      <c r="F22" s="17">
        <v>6</v>
      </c>
    </row>
    <row r="23" ht="22.8" customHeight="1" spans="1:6">
      <c r="A23" s="33" t="s">
        <v>338</v>
      </c>
      <c r="B23" s="16" t="s">
        <v>230</v>
      </c>
      <c r="C23" s="17">
        <v>6</v>
      </c>
      <c r="D23" s="17"/>
      <c r="E23" s="17"/>
      <c r="F23" s="17">
        <v>6</v>
      </c>
    </row>
    <row r="24" ht="22.8" customHeight="1" spans="1:6">
      <c r="A24" s="33" t="s">
        <v>339</v>
      </c>
      <c r="B24" s="16" t="s">
        <v>231</v>
      </c>
      <c r="C24" s="17">
        <v>1</v>
      </c>
      <c r="D24" s="17"/>
      <c r="E24" s="17"/>
      <c r="F24" s="17">
        <v>1</v>
      </c>
    </row>
    <row r="25" ht="22.8" customHeight="1" spans="1:6">
      <c r="A25" s="33" t="s">
        <v>340</v>
      </c>
      <c r="B25" s="16" t="s">
        <v>234</v>
      </c>
      <c r="C25" s="17">
        <v>2</v>
      </c>
      <c r="D25" s="17"/>
      <c r="E25" s="17"/>
      <c r="F25" s="17">
        <v>2</v>
      </c>
    </row>
    <row r="26" ht="22.8" customHeight="1" spans="1:6">
      <c r="A26" s="33" t="s">
        <v>341</v>
      </c>
      <c r="B26" s="16" t="s">
        <v>239</v>
      </c>
      <c r="C26" s="17">
        <v>3</v>
      </c>
      <c r="D26" s="17"/>
      <c r="E26" s="17"/>
      <c r="F26" s="17">
        <v>3</v>
      </c>
    </row>
    <row r="27" ht="22.8" customHeight="1" spans="1:6">
      <c r="A27" s="33" t="s">
        <v>342</v>
      </c>
      <c r="B27" s="16" t="s">
        <v>244</v>
      </c>
      <c r="C27" s="17">
        <v>10</v>
      </c>
      <c r="D27" s="17"/>
      <c r="E27" s="17"/>
      <c r="F27" s="17">
        <v>10</v>
      </c>
    </row>
    <row r="28" ht="18.95" customHeight="1" spans="1:6">
      <c r="A28" s="12" t="s">
        <v>315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317</v>
      </c>
      <c r="B4" s="15"/>
      <c r="C4" s="15" t="s">
        <v>318</v>
      </c>
      <c r="D4" s="15"/>
      <c r="E4" s="15"/>
    </row>
    <row r="5" ht="25" customHeight="1" spans="1:5">
      <c r="A5" s="15" t="s">
        <v>319</v>
      </c>
      <c r="B5" s="15" t="s">
        <v>162</v>
      </c>
      <c r="C5" s="15" t="s">
        <v>137</v>
      </c>
      <c r="D5" s="15" t="s">
        <v>314</v>
      </c>
      <c r="E5" s="15" t="s">
        <v>200</v>
      </c>
    </row>
    <row r="6" ht="22.8" customHeight="1" spans="1:5">
      <c r="A6" s="20" t="s">
        <v>320</v>
      </c>
      <c r="B6" s="22" t="s">
        <v>198</v>
      </c>
      <c r="C6" s="21">
        <v>536.69304</v>
      </c>
      <c r="D6" s="21">
        <v>536.69304</v>
      </c>
      <c r="E6" s="21"/>
    </row>
    <row r="7" ht="22.8" customHeight="1" spans="1:5">
      <c r="A7" s="33" t="s">
        <v>321</v>
      </c>
      <c r="B7" s="16" t="s">
        <v>212</v>
      </c>
      <c r="C7" s="17">
        <v>200.5524</v>
      </c>
      <c r="D7" s="17">
        <v>200.5524</v>
      </c>
      <c r="E7" s="17"/>
    </row>
    <row r="8" ht="22.8" customHeight="1" spans="1:5">
      <c r="A8" s="33" t="s">
        <v>322</v>
      </c>
      <c r="B8" s="16" t="s">
        <v>213</v>
      </c>
      <c r="C8" s="17">
        <v>123.456</v>
      </c>
      <c r="D8" s="17">
        <v>123.456</v>
      </c>
      <c r="E8" s="17"/>
    </row>
    <row r="9" ht="22.8" customHeight="1" spans="1:5">
      <c r="A9" s="33" t="s">
        <v>323</v>
      </c>
      <c r="B9" s="16" t="s">
        <v>214</v>
      </c>
      <c r="C9" s="17">
        <v>87.4356</v>
      </c>
      <c r="D9" s="17">
        <v>87.4356</v>
      </c>
      <c r="E9" s="17"/>
    </row>
    <row r="10" ht="22.8" customHeight="1" spans="1:5">
      <c r="A10" s="33" t="s">
        <v>324</v>
      </c>
      <c r="B10" s="16" t="s">
        <v>217</v>
      </c>
      <c r="C10" s="17">
        <v>63.71904</v>
      </c>
      <c r="D10" s="17">
        <v>63.71904</v>
      </c>
      <c r="E10" s="17"/>
    </row>
    <row r="11" ht="22.8" customHeight="1" spans="1:5">
      <c r="A11" s="33" t="s">
        <v>325</v>
      </c>
      <c r="B11" s="16" t="s">
        <v>219</v>
      </c>
      <c r="C11" s="17">
        <v>24.612</v>
      </c>
      <c r="D11" s="17">
        <v>24.612</v>
      </c>
      <c r="E11" s="17"/>
    </row>
    <row r="12" ht="22.8" customHeight="1" spans="1:5">
      <c r="A12" s="33" t="s">
        <v>326</v>
      </c>
      <c r="B12" s="16" t="s">
        <v>222</v>
      </c>
      <c r="C12" s="17">
        <v>36.918</v>
      </c>
      <c r="D12" s="17">
        <v>36.918</v>
      </c>
      <c r="E12" s="17"/>
    </row>
    <row r="13" ht="22.8" customHeight="1" spans="1:5">
      <c r="A13" s="20" t="s">
        <v>327</v>
      </c>
      <c r="B13" s="22" t="s">
        <v>190</v>
      </c>
      <c r="C13" s="21">
        <v>55.88</v>
      </c>
      <c r="D13" s="21">
        <v>55.88</v>
      </c>
      <c r="E13" s="21"/>
    </row>
    <row r="14" ht="22.8" customHeight="1" spans="1:5">
      <c r="A14" s="33" t="s">
        <v>328</v>
      </c>
      <c r="B14" s="16" t="s">
        <v>256</v>
      </c>
      <c r="C14" s="17">
        <v>6.48</v>
      </c>
      <c r="D14" s="17">
        <v>6.48</v>
      </c>
      <c r="E14" s="17"/>
    </row>
    <row r="15" ht="22.8" customHeight="1" spans="1:5">
      <c r="A15" s="33" t="s">
        <v>329</v>
      </c>
      <c r="B15" s="16" t="s">
        <v>263</v>
      </c>
      <c r="C15" s="17">
        <v>49.4</v>
      </c>
      <c r="D15" s="17">
        <v>49.4</v>
      </c>
      <c r="E15" s="17"/>
    </row>
    <row r="16" ht="22.8" customHeight="1" spans="1:5">
      <c r="A16" s="20" t="s">
        <v>330</v>
      </c>
      <c r="B16" s="22" t="s">
        <v>208</v>
      </c>
      <c r="C16" s="21">
        <v>16.28</v>
      </c>
      <c r="D16" s="21"/>
      <c r="E16" s="21">
        <v>16.28</v>
      </c>
    </row>
    <row r="17" ht="22.8" customHeight="1" spans="1:5">
      <c r="A17" s="33" t="s">
        <v>331</v>
      </c>
      <c r="B17" s="16" t="s">
        <v>246</v>
      </c>
      <c r="C17" s="17">
        <v>10.28</v>
      </c>
      <c r="D17" s="17"/>
      <c r="E17" s="17">
        <v>10.28</v>
      </c>
    </row>
    <row r="18" ht="22.8" customHeight="1" spans="1:5">
      <c r="A18" s="33" t="s">
        <v>332</v>
      </c>
      <c r="B18" s="16" t="s">
        <v>333</v>
      </c>
      <c r="C18" s="17">
        <v>6</v>
      </c>
      <c r="D18" s="17"/>
      <c r="E18" s="17">
        <v>6</v>
      </c>
    </row>
    <row r="19" ht="18.95" customHeight="1" spans="1:5">
      <c r="A19" s="12" t="s">
        <v>315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182</v>
      </c>
      <c r="H4" s="15"/>
      <c r="I4" s="15"/>
      <c r="J4" s="15"/>
      <c r="K4" s="15"/>
      <c r="L4" s="15" t="s">
        <v>186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345</v>
      </c>
      <c r="I5" s="15" t="s">
        <v>346</v>
      </c>
      <c r="J5" s="15" t="s">
        <v>222</v>
      </c>
      <c r="K5" s="15" t="s">
        <v>224</v>
      </c>
      <c r="L5" s="15" t="s">
        <v>137</v>
      </c>
      <c r="M5" s="15" t="s">
        <v>198</v>
      </c>
      <c r="N5" s="15" t="s">
        <v>347</v>
      </c>
    </row>
    <row r="6" ht="22.8" customHeight="1" spans="1:14">
      <c r="A6" s="22"/>
      <c r="B6" s="22"/>
      <c r="C6" s="22"/>
      <c r="D6" s="22"/>
      <c r="E6" s="22" t="s">
        <v>137</v>
      </c>
      <c r="F6" s="35">
        <v>536.69304</v>
      </c>
      <c r="G6" s="35">
        <v>536.69304</v>
      </c>
      <c r="H6" s="35">
        <v>411.444</v>
      </c>
      <c r="I6" s="35">
        <v>88.33104</v>
      </c>
      <c r="J6" s="35">
        <v>36.918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536.69304</v>
      </c>
      <c r="G7" s="35">
        <v>536.69304</v>
      </c>
      <c r="H7" s="34">
        <v>411.444</v>
      </c>
      <c r="I7" s="34">
        <v>88.33104</v>
      </c>
      <c r="J7" s="34">
        <v>36.918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536.69304</v>
      </c>
      <c r="G8" s="35">
        <v>536.69304</v>
      </c>
      <c r="H8" s="34">
        <v>411.444</v>
      </c>
      <c r="I8" s="34">
        <v>88.33104</v>
      </c>
      <c r="J8" s="34">
        <v>36.918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536.69304</v>
      </c>
      <c r="G9" s="35">
        <v>536.69304</v>
      </c>
      <c r="H9" s="35">
        <v>411.444</v>
      </c>
      <c r="I9" s="35">
        <v>88.33104</v>
      </c>
      <c r="J9" s="35">
        <v>36.918</v>
      </c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536.69304</v>
      </c>
      <c r="G10" s="35">
        <v>536.69304</v>
      </c>
      <c r="H10" s="35">
        <v>411.444</v>
      </c>
      <c r="I10" s="35">
        <v>88.33104</v>
      </c>
      <c r="J10" s="35">
        <v>36.918</v>
      </c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536.69304</v>
      </c>
      <c r="G11" s="17">
        <v>536.69304</v>
      </c>
      <c r="H11" s="34">
        <v>411.444</v>
      </c>
      <c r="I11" s="34">
        <v>88.33104</v>
      </c>
      <c r="J11" s="34">
        <v>36.918</v>
      </c>
      <c r="K11" s="34"/>
      <c r="L11" s="17"/>
      <c r="M11" s="34"/>
      <c r="N11" s="34"/>
    </row>
    <row r="12" ht="16.35" customHeight="1" spans="1:14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349</v>
      </c>
      <c r="H4" s="15"/>
      <c r="I4" s="15"/>
      <c r="J4" s="15"/>
      <c r="K4" s="15"/>
      <c r="L4" s="15" t="s">
        <v>350</v>
      </c>
      <c r="M4" s="15"/>
      <c r="N4" s="15"/>
      <c r="O4" s="15"/>
      <c r="P4" s="15"/>
      <c r="Q4" s="15"/>
      <c r="R4" s="15" t="s">
        <v>222</v>
      </c>
      <c r="S4" s="15" t="s">
        <v>351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212</v>
      </c>
      <c r="I5" s="15" t="s">
        <v>213</v>
      </c>
      <c r="J5" s="15" t="s">
        <v>214</v>
      </c>
      <c r="K5" s="15" t="s">
        <v>216</v>
      </c>
      <c r="L5" s="15" t="s">
        <v>137</v>
      </c>
      <c r="M5" s="15" t="s">
        <v>217</v>
      </c>
      <c r="N5" s="15" t="s">
        <v>218</v>
      </c>
      <c r="O5" s="15" t="s">
        <v>219</v>
      </c>
      <c r="P5" s="15" t="s">
        <v>220</v>
      </c>
      <c r="Q5" s="15" t="s">
        <v>221</v>
      </c>
      <c r="R5" s="15"/>
      <c r="S5" s="15" t="s">
        <v>137</v>
      </c>
      <c r="T5" s="15" t="s">
        <v>215</v>
      </c>
      <c r="U5" s="15" t="s">
        <v>223</v>
      </c>
      <c r="V5" s="15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21">
        <v>536.69304</v>
      </c>
      <c r="G6" s="21">
        <v>411.444</v>
      </c>
      <c r="H6" s="21">
        <v>200.5524</v>
      </c>
      <c r="I6" s="21">
        <v>123.456</v>
      </c>
      <c r="J6" s="21">
        <v>87.4356</v>
      </c>
      <c r="K6" s="21"/>
      <c r="L6" s="21">
        <v>88.33104</v>
      </c>
      <c r="M6" s="21">
        <v>63.71904</v>
      </c>
      <c r="N6" s="21"/>
      <c r="O6" s="21">
        <v>24.612</v>
      </c>
      <c r="P6" s="21"/>
      <c r="Q6" s="21"/>
      <c r="R6" s="21">
        <v>36.918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536.69304</v>
      </c>
      <c r="G7" s="21">
        <v>411.444</v>
      </c>
      <c r="H7" s="21">
        <v>200.5524</v>
      </c>
      <c r="I7" s="21">
        <v>123.456</v>
      </c>
      <c r="J7" s="21">
        <v>87.4356</v>
      </c>
      <c r="K7" s="21"/>
      <c r="L7" s="21">
        <v>88.33104</v>
      </c>
      <c r="M7" s="21">
        <v>63.71904</v>
      </c>
      <c r="N7" s="21"/>
      <c r="O7" s="21">
        <v>24.612</v>
      </c>
      <c r="P7" s="21"/>
      <c r="Q7" s="21"/>
      <c r="R7" s="21">
        <v>36.918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536.69304</v>
      </c>
      <c r="G8" s="21">
        <v>411.444</v>
      </c>
      <c r="H8" s="21">
        <v>200.5524</v>
      </c>
      <c r="I8" s="21">
        <v>123.456</v>
      </c>
      <c r="J8" s="21">
        <v>87.4356</v>
      </c>
      <c r="K8" s="21"/>
      <c r="L8" s="21">
        <v>88.33104</v>
      </c>
      <c r="M8" s="21">
        <v>63.71904</v>
      </c>
      <c r="N8" s="21"/>
      <c r="O8" s="21">
        <v>24.612</v>
      </c>
      <c r="P8" s="21"/>
      <c r="Q8" s="21"/>
      <c r="R8" s="21">
        <v>36.918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536.69304</v>
      </c>
      <c r="G9" s="21">
        <v>411.444</v>
      </c>
      <c r="H9" s="21">
        <v>200.5524</v>
      </c>
      <c r="I9" s="21">
        <v>123.456</v>
      </c>
      <c r="J9" s="21">
        <v>87.4356</v>
      </c>
      <c r="K9" s="21"/>
      <c r="L9" s="21">
        <v>88.33104</v>
      </c>
      <c r="M9" s="21">
        <v>63.71904</v>
      </c>
      <c r="N9" s="21"/>
      <c r="O9" s="21">
        <v>24.612</v>
      </c>
      <c r="P9" s="21"/>
      <c r="Q9" s="21"/>
      <c r="R9" s="21">
        <v>36.918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536.69304</v>
      </c>
      <c r="G10" s="21">
        <v>411.444</v>
      </c>
      <c r="H10" s="21">
        <v>200.5524</v>
      </c>
      <c r="I10" s="21">
        <v>123.456</v>
      </c>
      <c r="J10" s="21">
        <v>87.4356</v>
      </c>
      <c r="K10" s="21"/>
      <c r="L10" s="21">
        <v>88.33104</v>
      </c>
      <c r="M10" s="21">
        <v>63.71904</v>
      </c>
      <c r="N10" s="21"/>
      <c r="O10" s="21">
        <v>24.612</v>
      </c>
      <c r="P10" s="21"/>
      <c r="Q10" s="21"/>
      <c r="R10" s="21">
        <v>36.918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352</v>
      </c>
      <c r="E11" s="33" t="s">
        <v>177</v>
      </c>
      <c r="F11" s="17">
        <v>536.69304</v>
      </c>
      <c r="G11" s="34">
        <v>411.444</v>
      </c>
      <c r="H11" s="34">
        <v>200.5524</v>
      </c>
      <c r="I11" s="34">
        <v>123.456</v>
      </c>
      <c r="J11" s="34">
        <v>87.4356</v>
      </c>
      <c r="K11" s="34"/>
      <c r="L11" s="17">
        <v>88.33104</v>
      </c>
      <c r="M11" s="34">
        <v>63.71904</v>
      </c>
      <c r="N11" s="34"/>
      <c r="O11" s="34">
        <v>24.612</v>
      </c>
      <c r="P11" s="34"/>
      <c r="Q11" s="34"/>
      <c r="R11" s="34">
        <v>36.918</v>
      </c>
      <c r="S11" s="17"/>
      <c r="T11" s="34"/>
      <c r="U11" s="34"/>
      <c r="V11" s="34"/>
    </row>
    <row r="12" ht="16.35" customHeight="1" spans="1:22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179</v>
      </c>
      <c r="E4" s="15" t="s">
        <v>180</v>
      </c>
      <c r="F4" s="15" t="s">
        <v>354</v>
      </c>
      <c r="G4" s="15" t="s">
        <v>355</v>
      </c>
      <c r="H4" s="15" t="s">
        <v>259</v>
      </c>
      <c r="I4" s="15" t="s">
        <v>261</v>
      </c>
      <c r="J4" s="15" t="s">
        <v>356</v>
      </c>
      <c r="K4" s="15" t="s">
        <v>263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55.88</v>
      </c>
      <c r="G6" s="21">
        <v>6.48</v>
      </c>
      <c r="H6" s="21"/>
      <c r="I6" s="21"/>
      <c r="J6" s="21"/>
      <c r="K6" s="21">
        <v>49.4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55.88</v>
      </c>
      <c r="G7" s="21">
        <v>6.48</v>
      </c>
      <c r="H7" s="21"/>
      <c r="I7" s="21"/>
      <c r="J7" s="21"/>
      <c r="K7" s="21">
        <v>49.4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55.88</v>
      </c>
      <c r="G8" s="21">
        <v>6.48</v>
      </c>
      <c r="H8" s="21"/>
      <c r="I8" s="21"/>
      <c r="J8" s="21"/>
      <c r="K8" s="21">
        <v>49.4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55.88</v>
      </c>
      <c r="G9" s="21">
        <v>6.48</v>
      </c>
      <c r="H9" s="21"/>
      <c r="I9" s="21"/>
      <c r="J9" s="21"/>
      <c r="K9" s="21">
        <v>49.4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55.88</v>
      </c>
      <c r="G10" s="21">
        <v>6.48</v>
      </c>
      <c r="H10" s="21"/>
      <c r="I10" s="21"/>
      <c r="J10" s="21"/>
      <c r="K10" s="21">
        <v>49.4</v>
      </c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352</v>
      </c>
      <c r="E11" s="33" t="s">
        <v>177</v>
      </c>
      <c r="F11" s="17">
        <v>55.88</v>
      </c>
      <c r="G11" s="34">
        <v>6.48</v>
      </c>
      <c r="H11" s="34"/>
      <c r="I11" s="34"/>
      <c r="J11" s="34"/>
      <c r="K11" s="34">
        <v>49.4</v>
      </c>
    </row>
    <row r="12" ht="25.85" customHeight="1" spans="1:11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179</v>
      </c>
      <c r="E4" s="15" t="s">
        <v>180</v>
      </c>
      <c r="F4" s="15" t="s">
        <v>354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262</v>
      </c>
      <c r="Q4" s="15" t="s">
        <v>261</v>
      </c>
      <c r="R4" s="15" t="s">
        <v>263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55.88</v>
      </c>
      <c r="G6" s="21"/>
      <c r="H6" s="21"/>
      <c r="I6" s="21"/>
      <c r="J6" s="21"/>
      <c r="K6" s="21">
        <v>6.48</v>
      </c>
      <c r="L6" s="21"/>
      <c r="M6" s="21"/>
      <c r="N6" s="21"/>
      <c r="O6" s="21"/>
      <c r="P6" s="21"/>
      <c r="Q6" s="21"/>
      <c r="R6" s="21">
        <v>49.4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55.88</v>
      </c>
      <c r="G7" s="21"/>
      <c r="H7" s="21"/>
      <c r="I7" s="21"/>
      <c r="J7" s="21"/>
      <c r="K7" s="21">
        <v>6.48</v>
      </c>
      <c r="L7" s="21"/>
      <c r="M7" s="21"/>
      <c r="N7" s="21"/>
      <c r="O7" s="21"/>
      <c r="P7" s="21"/>
      <c r="Q7" s="21"/>
      <c r="R7" s="21">
        <v>49.4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55.88</v>
      </c>
      <c r="G8" s="21"/>
      <c r="H8" s="21"/>
      <c r="I8" s="21"/>
      <c r="J8" s="21"/>
      <c r="K8" s="21">
        <v>6.48</v>
      </c>
      <c r="L8" s="21"/>
      <c r="M8" s="21"/>
      <c r="N8" s="21"/>
      <c r="O8" s="21"/>
      <c r="P8" s="21"/>
      <c r="Q8" s="21"/>
      <c r="R8" s="21">
        <v>49.4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55.88</v>
      </c>
      <c r="G9" s="21"/>
      <c r="H9" s="21"/>
      <c r="I9" s="21"/>
      <c r="J9" s="21"/>
      <c r="K9" s="21">
        <v>6.48</v>
      </c>
      <c r="L9" s="21"/>
      <c r="M9" s="21"/>
      <c r="N9" s="21"/>
      <c r="O9" s="21"/>
      <c r="P9" s="21"/>
      <c r="Q9" s="21"/>
      <c r="R9" s="21">
        <v>49.4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55.88</v>
      </c>
      <c r="G10" s="21"/>
      <c r="H10" s="21"/>
      <c r="I10" s="21"/>
      <c r="J10" s="21"/>
      <c r="K10" s="21">
        <v>6.48</v>
      </c>
      <c r="L10" s="21"/>
      <c r="M10" s="21"/>
      <c r="N10" s="21"/>
      <c r="O10" s="21"/>
      <c r="P10" s="21"/>
      <c r="Q10" s="21"/>
      <c r="R10" s="21">
        <v>49.4</v>
      </c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352</v>
      </c>
      <c r="E11" s="33" t="s">
        <v>177</v>
      </c>
      <c r="F11" s="17">
        <v>55.88</v>
      </c>
      <c r="G11" s="34"/>
      <c r="H11" s="34"/>
      <c r="I11" s="34"/>
      <c r="J11" s="34"/>
      <c r="K11" s="34">
        <v>6.48</v>
      </c>
      <c r="L11" s="34"/>
      <c r="M11" s="34"/>
      <c r="N11" s="34"/>
      <c r="O11" s="34"/>
      <c r="P11" s="34"/>
      <c r="Q11" s="34"/>
      <c r="R11" s="34">
        <v>49.4</v>
      </c>
    </row>
    <row r="12" ht="25.85" customHeight="1" spans="1:18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354</v>
      </c>
      <c r="G4" s="15" t="s">
        <v>183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186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359</v>
      </c>
      <c r="I5" s="15" t="s">
        <v>238</v>
      </c>
      <c r="J5" s="15" t="s">
        <v>239</v>
      </c>
      <c r="K5" s="15" t="s">
        <v>360</v>
      </c>
      <c r="L5" s="15" t="s">
        <v>245</v>
      </c>
      <c r="M5" s="15" t="s">
        <v>240</v>
      </c>
      <c r="N5" s="15" t="s">
        <v>361</v>
      </c>
      <c r="O5" s="15" t="s">
        <v>248</v>
      </c>
      <c r="P5" s="15" t="s">
        <v>236</v>
      </c>
      <c r="Q5" s="15" t="s">
        <v>333</v>
      </c>
      <c r="R5" s="15" t="s">
        <v>137</v>
      </c>
      <c r="S5" s="15" t="s">
        <v>208</v>
      </c>
      <c r="T5" s="15" t="s">
        <v>347</v>
      </c>
    </row>
    <row r="6" ht="22.8" customHeight="1" spans="1:20">
      <c r="A6" s="22"/>
      <c r="B6" s="22"/>
      <c r="C6" s="22"/>
      <c r="D6" s="22"/>
      <c r="E6" s="22" t="s">
        <v>137</v>
      </c>
      <c r="F6" s="35">
        <v>16.28</v>
      </c>
      <c r="G6" s="35">
        <v>16.28</v>
      </c>
      <c r="H6" s="35">
        <v>10.28</v>
      </c>
      <c r="I6" s="35"/>
      <c r="J6" s="35"/>
      <c r="K6" s="35"/>
      <c r="L6" s="35"/>
      <c r="M6" s="35"/>
      <c r="N6" s="35"/>
      <c r="O6" s="35"/>
      <c r="P6" s="35"/>
      <c r="Q6" s="35">
        <v>6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16.28</v>
      </c>
      <c r="G7" s="35">
        <v>16.28</v>
      </c>
      <c r="H7" s="35">
        <v>10.28</v>
      </c>
      <c r="I7" s="35"/>
      <c r="J7" s="35"/>
      <c r="K7" s="35"/>
      <c r="L7" s="35"/>
      <c r="M7" s="35"/>
      <c r="N7" s="35"/>
      <c r="O7" s="35"/>
      <c r="P7" s="35"/>
      <c r="Q7" s="35">
        <v>6</v>
      </c>
      <c r="R7" s="35"/>
      <c r="S7" s="35"/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16.28</v>
      </c>
      <c r="G8" s="35">
        <v>16.28</v>
      </c>
      <c r="H8" s="35">
        <v>10.28</v>
      </c>
      <c r="I8" s="35"/>
      <c r="J8" s="35"/>
      <c r="K8" s="35"/>
      <c r="L8" s="35"/>
      <c r="M8" s="35"/>
      <c r="N8" s="35"/>
      <c r="O8" s="35"/>
      <c r="P8" s="35"/>
      <c r="Q8" s="35">
        <v>6</v>
      </c>
      <c r="R8" s="35"/>
      <c r="S8" s="35"/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16.28</v>
      </c>
      <c r="G9" s="35">
        <v>16.28</v>
      </c>
      <c r="H9" s="35">
        <v>10.28</v>
      </c>
      <c r="I9" s="35"/>
      <c r="J9" s="35"/>
      <c r="K9" s="35"/>
      <c r="L9" s="35"/>
      <c r="M9" s="35"/>
      <c r="N9" s="35"/>
      <c r="O9" s="35"/>
      <c r="P9" s="35"/>
      <c r="Q9" s="35">
        <v>6</v>
      </c>
      <c r="R9" s="35"/>
      <c r="S9" s="35"/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16.28</v>
      </c>
      <c r="G10" s="35">
        <v>16.28</v>
      </c>
      <c r="H10" s="35">
        <v>10.28</v>
      </c>
      <c r="I10" s="35"/>
      <c r="J10" s="35"/>
      <c r="K10" s="35"/>
      <c r="L10" s="35"/>
      <c r="M10" s="35"/>
      <c r="N10" s="35"/>
      <c r="O10" s="35"/>
      <c r="P10" s="35"/>
      <c r="Q10" s="35">
        <v>6</v>
      </c>
      <c r="R10" s="35"/>
      <c r="S10" s="35"/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352</v>
      </c>
      <c r="E11" s="33" t="s">
        <v>177</v>
      </c>
      <c r="F11" s="17">
        <v>16.28</v>
      </c>
      <c r="G11" s="34">
        <v>16.28</v>
      </c>
      <c r="H11" s="34">
        <v>10.28</v>
      </c>
      <c r="I11" s="34"/>
      <c r="J11" s="34"/>
      <c r="K11" s="34"/>
      <c r="L11" s="34"/>
      <c r="M11" s="34"/>
      <c r="N11" s="34"/>
      <c r="O11" s="34"/>
      <c r="P11" s="34"/>
      <c r="Q11" s="34">
        <v>6</v>
      </c>
      <c r="R11" s="34"/>
      <c r="S11" s="34"/>
      <c r="T11" s="34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179</v>
      </c>
      <c r="E4" s="15" t="s">
        <v>180</v>
      </c>
      <c r="F4" s="15" t="s">
        <v>363</v>
      </c>
      <c r="G4" s="15" t="s">
        <v>225</v>
      </c>
      <c r="H4" s="15" t="s">
        <v>226</v>
      </c>
      <c r="I4" s="15" t="s">
        <v>227</v>
      </c>
      <c r="J4" s="15" t="s">
        <v>228</v>
      </c>
      <c r="K4" s="15" t="s">
        <v>229</v>
      </c>
      <c r="L4" s="15" t="s">
        <v>230</v>
      </c>
      <c r="M4" s="15" t="s">
        <v>231</v>
      </c>
      <c r="N4" s="15" t="s">
        <v>232</v>
      </c>
      <c r="O4" s="15" t="s">
        <v>233</v>
      </c>
      <c r="P4" s="15" t="s">
        <v>234</v>
      </c>
      <c r="Q4" s="15" t="s">
        <v>361</v>
      </c>
      <c r="R4" s="15" t="s">
        <v>236</v>
      </c>
      <c r="S4" s="15" t="s">
        <v>237</v>
      </c>
      <c r="T4" s="15" t="s">
        <v>238</v>
      </c>
      <c r="U4" s="15" t="s">
        <v>239</v>
      </c>
      <c r="V4" s="15" t="s">
        <v>240</v>
      </c>
      <c r="W4" s="15" t="s">
        <v>241</v>
      </c>
      <c r="X4" s="15" t="s">
        <v>242</v>
      </c>
      <c r="Y4" s="15" t="s">
        <v>243</v>
      </c>
      <c r="Z4" s="15" t="s">
        <v>244</v>
      </c>
      <c r="AA4" s="15" t="s">
        <v>245</v>
      </c>
      <c r="AB4" s="15" t="s">
        <v>246</v>
      </c>
      <c r="AC4" s="15" t="s">
        <v>247</v>
      </c>
      <c r="AD4" s="15" t="s">
        <v>248</v>
      </c>
      <c r="AE4" s="15" t="s">
        <v>249</v>
      </c>
      <c r="AF4" s="15" t="s">
        <v>250</v>
      </c>
      <c r="AG4" s="15" t="s">
        <v>333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16.28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10.28</v>
      </c>
      <c r="AC6" s="35"/>
      <c r="AD6" s="35"/>
      <c r="AE6" s="35"/>
      <c r="AF6" s="35"/>
      <c r="AG6" s="35">
        <v>6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16.28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10.28</v>
      </c>
      <c r="AC7" s="35"/>
      <c r="AD7" s="35"/>
      <c r="AE7" s="35"/>
      <c r="AF7" s="35"/>
      <c r="AG7" s="35">
        <v>6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16.28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10.28</v>
      </c>
      <c r="AC8" s="35"/>
      <c r="AD8" s="35"/>
      <c r="AE8" s="35"/>
      <c r="AF8" s="35"/>
      <c r="AG8" s="35">
        <v>6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16.28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10.28</v>
      </c>
      <c r="AC9" s="35"/>
      <c r="AD9" s="35"/>
      <c r="AE9" s="35"/>
      <c r="AF9" s="35"/>
      <c r="AG9" s="35">
        <v>6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16.28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10.28</v>
      </c>
      <c r="AC10" s="35"/>
      <c r="AD10" s="35"/>
      <c r="AE10" s="35"/>
      <c r="AF10" s="35"/>
      <c r="AG10" s="35">
        <v>6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352</v>
      </c>
      <c r="E11" s="33" t="s">
        <v>177</v>
      </c>
      <c r="F11" s="34">
        <v>16.28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10.28</v>
      </c>
      <c r="AC11" s="34"/>
      <c r="AD11" s="34"/>
      <c r="AE11" s="34"/>
      <c r="AF11" s="34"/>
      <c r="AG11" s="34">
        <v>6</v>
      </c>
    </row>
    <row r="12" ht="25.85" customHeight="1" spans="1:33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365</v>
      </c>
      <c r="B4" s="15" t="s">
        <v>366</v>
      </c>
      <c r="C4" s="15" t="s">
        <v>367</v>
      </c>
      <c r="D4" s="15" t="s">
        <v>368</v>
      </c>
      <c r="E4" s="15" t="s">
        <v>369</v>
      </c>
      <c r="F4" s="15"/>
      <c r="G4" s="15"/>
      <c r="H4" s="15" t="s">
        <v>370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371</v>
      </c>
      <c r="G5" s="15" t="s">
        <v>372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315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374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7.6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181</v>
      </c>
      <c r="G4" s="15" t="s">
        <v>182</v>
      </c>
      <c r="H4" s="15" t="s">
        <v>183</v>
      </c>
      <c r="I4" s="15" t="s">
        <v>184</v>
      </c>
      <c r="J4" s="15" t="s">
        <v>185</v>
      </c>
      <c r="K4" s="15" t="s">
        <v>186</v>
      </c>
      <c r="L4" s="15" t="s">
        <v>187</v>
      </c>
      <c r="M4" s="15" t="s">
        <v>188</v>
      </c>
      <c r="N4" s="15" t="s">
        <v>189</v>
      </c>
      <c r="O4" s="15" t="s">
        <v>190</v>
      </c>
      <c r="P4" s="15" t="s">
        <v>191</v>
      </c>
      <c r="Q4" s="15" t="s">
        <v>192</v>
      </c>
      <c r="R4" s="15" t="s">
        <v>193</v>
      </c>
      <c r="S4" s="15" t="s">
        <v>194</v>
      </c>
      <c r="T4" s="15" t="s">
        <v>195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198</v>
      </c>
      <c r="I5" s="15" t="s">
        <v>199</v>
      </c>
      <c r="J5" s="15" t="s">
        <v>190</v>
      </c>
      <c r="K5" s="15" t="s">
        <v>137</v>
      </c>
      <c r="L5" s="15" t="s">
        <v>202</v>
      </c>
      <c r="M5" s="15" t="s">
        <v>203</v>
      </c>
      <c r="N5" s="15" t="s">
        <v>192</v>
      </c>
      <c r="O5" s="15" t="s">
        <v>204</v>
      </c>
      <c r="P5" s="15" t="s">
        <v>205</v>
      </c>
      <c r="Q5" s="15" t="s">
        <v>206</v>
      </c>
      <c r="R5" s="15" t="s">
        <v>188</v>
      </c>
      <c r="S5" s="15" t="s">
        <v>191</v>
      </c>
      <c r="T5" s="15" t="s">
        <v>195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3.25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4.15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223.38</v>
      </c>
      <c r="D7" s="21"/>
      <c r="E7" s="21"/>
      <c r="F7" s="21"/>
      <c r="G7" s="21"/>
      <c r="H7" s="21">
        <v>223.38</v>
      </c>
    </row>
    <row r="8" ht="22.8" customHeight="1" spans="1:8">
      <c r="A8" s="20" t="s">
        <v>155</v>
      </c>
      <c r="B8" s="20" t="s">
        <v>156</v>
      </c>
      <c r="C8" s="21">
        <v>223.38</v>
      </c>
      <c r="D8" s="21"/>
      <c r="E8" s="21"/>
      <c r="F8" s="21"/>
      <c r="G8" s="21"/>
      <c r="H8" s="21">
        <v>223.38</v>
      </c>
    </row>
    <row r="9" ht="22.8" customHeight="1" spans="1:8">
      <c r="A9" s="20" t="s">
        <v>157</v>
      </c>
      <c r="B9" s="20" t="s">
        <v>158</v>
      </c>
      <c r="C9" s="21">
        <v>223.38</v>
      </c>
      <c r="D9" s="21"/>
      <c r="E9" s="21"/>
      <c r="F9" s="21"/>
      <c r="G9" s="21"/>
      <c r="H9" s="21">
        <v>223.38</v>
      </c>
    </row>
    <row r="10" ht="22.8" customHeight="1" spans="1:8">
      <c r="A10" s="20" t="s">
        <v>381</v>
      </c>
      <c r="B10" s="20" t="s">
        <v>382</v>
      </c>
      <c r="C10" s="21">
        <v>223.38</v>
      </c>
      <c r="D10" s="21"/>
      <c r="E10" s="21"/>
      <c r="F10" s="21"/>
      <c r="G10" s="21"/>
      <c r="H10" s="21">
        <v>223.38</v>
      </c>
    </row>
    <row r="11" ht="22.8" customHeight="1" spans="1:8">
      <c r="A11" s="20" t="s">
        <v>383</v>
      </c>
      <c r="B11" s="20" t="s">
        <v>384</v>
      </c>
      <c r="C11" s="21">
        <v>223.38</v>
      </c>
      <c r="D11" s="21"/>
      <c r="E11" s="21"/>
      <c r="F11" s="21"/>
      <c r="G11" s="21"/>
      <c r="H11" s="21">
        <v>223.38</v>
      </c>
    </row>
    <row r="12" ht="22.8" customHeight="1" spans="1:8">
      <c r="A12" s="33" t="s">
        <v>385</v>
      </c>
      <c r="B12" s="33" t="s">
        <v>386</v>
      </c>
      <c r="C12" s="17">
        <v>223.38</v>
      </c>
      <c r="D12" s="17"/>
      <c r="E12" s="34"/>
      <c r="F12" s="34"/>
      <c r="G12" s="34"/>
      <c r="H12" s="34">
        <v>223.38</v>
      </c>
    </row>
    <row r="13" ht="16.35" customHeight="1" spans="1:8">
      <c r="A13" s="12" t="s">
        <v>315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389</v>
      </c>
      <c r="B5" s="4" t="s">
        <v>390</v>
      </c>
      <c r="C5" s="4" t="s">
        <v>391</v>
      </c>
      <c r="D5" s="4" t="s">
        <v>137</v>
      </c>
      <c r="E5" s="4" t="s">
        <v>392</v>
      </c>
      <c r="F5" s="4"/>
      <c r="G5" s="4"/>
      <c r="H5" s="4"/>
      <c r="I5" s="4"/>
      <c r="J5" s="4"/>
      <c r="K5" s="4"/>
      <c r="L5" s="4"/>
      <c r="M5" s="4"/>
      <c r="N5" s="4"/>
      <c r="O5" s="4" t="s">
        <v>393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394</v>
      </c>
      <c r="N6" s="4" t="s">
        <v>395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394</v>
      </c>
      <c r="V6" s="4" t="s">
        <v>395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396</v>
      </c>
      <c r="H7" s="19" t="s">
        <v>397</v>
      </c>
      <c r="I7" s="4" t="s">
        <v>398</v>
      </c>
      <c r="J7" s="4" t="s">
        <v>399</v>
      </c>
      <c r="K7" s="4"/>
      <c r="L7" s="4"/>
      <c r="M7" s="4"/>
      <c r="N7" s="4"/>
      <c r="O7" s="4"/>
      <c r="P7" s="4" t="s">
        <v>139</v>
      </c>
      <c r="Q7" s="4" t="s">
        <v>396</v>
      </c>
      <c r="R7" s="25" t="s">
        <v>397</v>
      </c>
      <c r="S7" s="4"/>
      <c r="T7" s="4"/>
      <c r="U7" s="4"/>
      <c r="V7" s="4"/>
    </row>
    <row r="8" ht="27.6" customHeight="1" spans="1:22">
      <c r="A8" s="4" t="s">
        <v>400</v>
      </c>
      <c r="B8" s="4"/>
      <c r="C8" s="4"/>
      <c r="D8" s="29">
        <v>889.26404</v>
      </c>
      <c r="E8" s="29">
        <v>665.88404</v>
      </c>
      <c r="F8" s="29">
        <v>665.88404</v>
      </c>
      <c r="G8" s="29">
        <v>608.85304</v>
      </c>
      <c r="H8" s="29">
        <v>0</v>
      </c>
      <c r="I8" s="29">
        <v>57.031</v>
      </c>
      <c r="J8" s="29">
        <v>0</v>
      </c>
      <c r="K8" s="29"/>
      <c r="L8" s="29"/>
      <c r="M8" s="29">
        <v>223.38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401</v>
      </c>
      <c r="B9" s="25"/>
      <c r="C9" s="25"/>
      <c r="D9" s="29">
        <v>889.26404</v>
      </c>
      <c r="E9" s="29">
        <v>665.88404</v>
      </c>
      <c r="F9" s="29">
        <v>665.88404</v>
      </c>
      <c r="G9" s="29">
        <v>608.85304</v>
      </c>
      <c r="H9" s="29">
        <v>0</v>
      </c>
      <c r="I9" s="29">
        <v>57.031</v>
      </c>
      <c r="J9" s="29">
        <v>0</v>
      </c>
      <c r="K9" s="29"/>
      <c r="L9" s="29"/>
      <c r="M9" s="29">
        <v>223.38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402</v>
      </c>
      <c r="B10" s="25"/>
      <c r="C10" s="25"/>
      <c r="D10" s="29">
        <v>889.26404</v>
      </c>
      <c r="E10" s="29">
        <v>665.88404</v>
      </c>
      <c r="F10" s="29">
        <v>665.88404</v>
      </c>
      <c r="G10" s="29">
        <v>608.85304</v>
      </c>
      <c r="H10" s="29">
        <v>0</v>
      </c>
      <c r="I10" s="29">
        <v>57.031</v>
      </c>
      <c r="J10" s="29">
        <v>0</v>
      </c>
      <c r="K10" s="29"/>
      <c r="L10" s="29"/>
      <c r="M10" s="29">
        <v>223.38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403</v>
      </c>
      <c r="B11" s="25"/>
      <c r="C11" s="25"/>
      <c r="D11" s="29">
        <v>592.57304</v>
      </c>
      <c r="E11" s="29">
        <v>592.57304</v>
      </c>
      <c r="F11" s="29">
        <v>592.57304</v>
      </c>
      <c r="G11" s="29">
        <v>592.57304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404</v>
      </c>
      <c r="B12" s="5" t="s">
        <v>405</v>
      </c>
      <c r="C12" s="5" t="s">
        <v>4</v>
      </c>
      <c r="D12" s="28">
        <v>398.244</v>
      </c>
      <c r="E12" s="5">
        <v>398.244</v>
      </c>
      <c r="F12" s="28">
        <v>398.244</v>
      </c>
      <c r="G12" s="28">
        <v>398.244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406</v>
      </c>
      <c r="C13" s="5" t="s">
        <v>4</v>
      </c>
      <c r="D13" s="28">
        <v>13.2</v>
      </c>
      <c r="E13" s="5">
        <v>13.2</v>
      </c>
      <c r="F13" s="28">
        <v>13.2</v>
      </c>
      <c r="G13" s="28">
        <v>13.2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407</v>
      </c>
      <c r="C14" s="5" t="s">
        <v>4</v>
      </c>
      <c r="D14" s="28">
        <v>88.33104</v>
      </c>
      <c r="E14" s="5">
        <v>88.33104</v>
      </c>
      <c r="F14" s="28">
        <v>88.33104</v>
      </c>
      <c r="G14" s="28">
        <v>88.33104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408</v>
      </c>
      <c r="C15" s="5" t="s">
        <v>4</v>
      </c>
      <c r="D15" s="28">
        <v>36.918</v>
      </c>
      <c r="E15" s="5">
        <v>36.918</v>
      </c>
      <c r="F15" s="28">
        <v>36.918</v>
      </c>
      <c r="G15" s="28">
        <v>36.918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409</v>
      </c>
      <c r="C16" s="5" t="s">
        <v>4</v>
      </c>
      <c r="D16" s="28">
        <v>55.88</v>
      </c>
      <c r="E16" s="5">
        <v>55.88</v>
      </c>
      <c r="F16" s="28">
        <v>55.88</v>
      </c>
      <c r="G16" s="28">
        <v>55.88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410</v>
      </c>
      <c r="B17" s="25"/>
      <c r="C17" s="25"/>
      <c r="D17" s="29">
        <v>16.28</v>
      </c>
      <c r="E17" s="29">
        <v>16.28</v>
      </c>
      <c r="F17" s="29">
        <v>16.28</v>
      </c>
      <c r="G17" s="29">
        <v>16.28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200</v>
      </c>
      <c r="B18" s="5" t="s">
        <v>200</v>
      </c>
      <c r="C18" s="5" t="s">
        <v>4</v>
      </c>
      <c r="D18" s="28">
        <v>16.28</v>
      </c>
      <c r="E18" s="5">
        <v>16.28</v>
      </c>
      <c r="F18" s="28">
        <v>16.28</v>
      </c>
      <c r="G18" s="28">
        <v>16.28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411</v>
      </c>
      <c r="B19" s="25"/>
      <c r="C19" s="25"/>
      <c r="D19" s="29">
        <v>223.38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223.38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412</v>
      </c>
      <c r="B20" s="5" t="s">
        <v>413</v>
      </c>
      <c r="C20" s="5" t="s">
        <v>4</v>
      </c>
      <c r="D20" s="28">
        <v>23.84</v>
      </c>
      <c r="E20" s="5">
        <v>23.84</v>
      </c>
      <c r="F20" s="28"/>
      <c r="G20" s="28"/>
      <c r="H20" s="28"/>
      <c r="I20" s="28"/>
      <c r="J20" s="28"/>
      <c r="K20" s="28"/>
      <c r="L20" s="28"/>
      <c r="M20" s="28">
        <v>23.84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414</v>
      </c>
      <c r="C21" s="5" t="s">
        <v>4</v>
      </c>
      <c r="D21" s="28">
        <v>100</v>
      </c>
      <c r="E21" s="5">
        <v>100</v>
      </c>
      <c r="F21" s="28"/>
      <c r="G21" s="28"/>
      <c r="H21" s="28"/>
      <c r="I21" s="28"/>
      <c r="J21" s="28"/>
      <c r="K21" s="28"/>
      <c r="L21" s="28"/>
      <c r="M21" s="28">
        <v>100</v>
      </c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415</v>
      </c>
      <c r="C22" s="5" t="s">
        <v>4</v>
      </c>
      <c r="D22" s="28">
        <v>3.6</v>
      </c>
      <c r="E22" s="5">
        <v>3.6</v>
      </c>
      <c r="F22" s="28"/>
      <c r="G22" s="28"/>
      <c r="H22" s="28"/>
      <c r="I22" s="28"/>
      <c r="J22" s="28"/>
      <c r="K22" s="28"/>
      <c r="L22" s="28"/>
      <c r="M22" s="28">
        <v>3.6</v>
      </c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416</v>
      </c>
      <c r="C23" s="5" t="s">
        <v>4</v>
      </c>
      <c r="D23" s="28">
        <v>2.2</v>
      </c>
      <c r="E23" s="5">
        <v>2.2</v>
      </c>
      <c r="F23" s="28"/>
      <c r="G23" s="28"/>
      <c r="H23" s="28"/>
      <c r="I23" s="28"/>
      <c r="J23" s="28"/>
      <c r="K23" s="28"/>
      <c r="L23" s="28"/>
      <c r="M23" s="28">
        <v>2.2</v>
      </c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417</v>
      </c>
      <c r="C24" s="5" t="s">
        <v>4</v>
      </c>
      <c r="D24" s="28">
        <v>93.74</v>
      </c>
      <c r="E24" s="5">
        <v>93.74</v>
      </c>
      <c r="F24" s="28"/>
      <c r="G24" s="28"/>
      <c r="H24" s="28"/>
      <c r="I24" s="28"/>
      <c r="J24" s="28"/>
      <c r="K24" s="28"/>
      <c r="L24" s="28"/>
      <c r="M24" s="28">
        <v>93.74</v>
      </c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25" t="s">
        <v>418</v>
      </c>
      <c r="B25" s="25"/>
      <c r="C25" s="25"/>
      <c r="D25" s="29">
        <v>57.031</v>
      </c>
      <c r="E25" s="29">
        <v>57.031</v>
      </c>
      <c r="F25" s="29">
        <v>57.031</v>
      </c>
      <c r="G25" s="29"/>
      <c r="H25" s="29">
        <v>0</v>
      </c>
      <c r="I25" s="29">
        <v>57.031</v>
      </c>
      <c r="J25" s="29">
        <v>0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ht="25" customHeight="1" spans="1:22">
      <c r="A26" s="5" t="s">
        <v>419</v>
      </c>
      <c r="B26" s="5" t="s">
        <v>420</v>
      </c>
      <c r="C26" s="5" t="s">
        <v>4</v>
      </c>
      <c r="D26" s="28">
        <v>50.656</v>
      </c>
      <c r="E26" s="5">
        <v>50.656</v>
      </c>
      <c r="F26" s="28">
        <v>50.656</v>
      </c>
      <c r="G26" s="28"/>
      <c r="H26" s="28"/>
      <c r="I26" s="28">
        <v>50.656</v>
      </c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5" customHeight="1" spans="1:22">
      <c r="A27" s="5"/>
      <c r="B27" s="5" t="s">
        <v>421</v>
      </c>
      <c r="C27" s="5" t="s">
        <v>4</v>
      </c>
      <c r="D27" s="28">
        <v>6.375</v>
      </c>
      <c r="E27" s="5">
        <v>6.375</v>
      </c>
      <c r="F27" s="28">
        <v>6.375</v>
      </c>
      <c r="G27" s="28"/>
      <c r="H27" s="28"/>
      <c r="I27" s="28">
        <v>6.375</v>
      </c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16.35" customHeight="1" spans="1:22">
      <c r="A28" s="12" t="s">
        <v>315</v>
      </c>
      <c r="B28" s="12"/>
      <c r="C28" s="1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</sheetData>
  <mergeCells count="33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5:C25"/>
    <mergeCell ref="A28:C28"/>
    <mergeCell ref="A5:A7"/>
    <mergeCell ref="A12:A16"/>
    <mergeCell ref="A20:A24"/>
    <mergeCell ref="A26:A27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422</v>
      </c>
      <c r="Q1" s="24"/>
    </row>
    <row r="2" ht="45.7" customHeight="1" spans="1:17">
      <c r="A2" s="30" t="s">
        <v>423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179</v>
      </c>
      <c r="B4" s="4" t="s">
        <v>424</v>
      </c>
      <c r="C4" s="4" t="s">
        <v>425</v>
      </c>
      <c r="D4" s="4"/>
      <c r="E4" s="4" t="s">
        <v>426</v>
      </c>
      <c r="F4" s="4"/>
      <c r="G4" s="4" t="s">
        <v>427</v>
      </c>
      <c r="H4" s="4"/>
      <c r="I4" s="4"/>
      <c r="J4" s="4"/>
      <c r="K4" s="4"/>
      <c r="L4" s="4"/>
      <c r="M4" s="4"/>
      <c r="N4" s="4"/>
      <c r="O4" s="4"/>
      <c r="P4" s="4" t="s">
        <v>428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429</v>
      </c>
      <c r="H5" s="4" t="s">
        <v>140</v>
      </c>
      <c r="I5" s="4"/>
      <c r="J5" s="4"/>
      <c r="K5" s="4"/>
      <c r="L5" s="4"/>
      <c r="M5" s="4" t="s">
        <v>430</v>
      </c>
      <c r="N5" s="4" t="s">
        <v>142</v>
      </c>
      <c r="O5" s="4" t="s">
        <v>143</v>
      </c>
      <c r="P5" s="4" t="s">
        <v>431</v>
      </c>
      <c r="Q5" s="4" t="s">
        <v>432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433</v>
      </c>
      <c r="I6" s="4" t="s">
        <v>396</v>
      </c>
      <c r="J6" s="4" t="s">
        <v>434</v>
      </c>
      <c r="K6" s="4" t="s">
        <v>398</v>
      </c>
      <c r="L6" s="4" t="s">
        <v>399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435</v>
      </c>
      <c r="D7" s="4"/>
      <c r="E7" s="4"/>
      <c r="F7" s="4"/>
      <c r="G7" s="29">
        <v>280.411</v>
      </c>
      <c r="H7" s="29">
        <v>57.031</v>
      </c>
      <c r="I7" s="29"/>
      <c r="J7" s="29"/>
      <c r="K7" s="29">
        <v>57.031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436</v>
      </c>
      <c r="D8" s="4"/>
      <c r="E8" s="4"/>
      <c r="F8" s="4"/>
      <c r="G8" s="29">
        <v>280.411</v>
      </c>
      <c r="H8" s="29">
        <v>57.031</v>
      </c>
      <c r="I8" s="29"/>
      <c r="J8" s="29"/>
      <c r="K8" s="29">
        <v>57.031</v>
      </c>
      <c r="L8" s="29"/>
      <c r="M8" s="29"/>
      <c r="N8" s="29"/>
      <c r="O8" s="29"/>
      <c r="P8" s="29"/>
      <c r="Q8" s="25"/>
    </row>
    <row r="9" ht="22.8" customHeight="1" spans="1:17">
      <c r="A9" s="8" t="s">
        <v>437</v>
      </c>
      <c r="B9" s="8" t="s">
        <v>438</v>
      </c>
      <c r="C9" s="27" t="s">
        <v>176</v>
      </c>
      <c r="D9" s="27" t="s">
        <v>439</v>
      </c>
      <c r="E9" s="27" t="s">
        <v>440</v>
      </c>
      <c r="F9" s="27" t="s">
        <v>441</v>
      </c>
      <c r="G9" s="28">
        <v>100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437</v>
      </c>
      <c r="B10" s="8" t="s">
        <v>442</v>
      </c>
      <c r="C10" s="27" t="s">
        <v>176</v>
      </c>
      <c r="D10" s="27" t="s">
        <v>439</v>
      </c>
      <c r="E10" s="27" t="s">
        <v>440</v>
      </c>
      <c r="F10" s="27" t="s">
        <v>441</v>
      </c>
      <c r="G10" s="28">
        <v>23.84</v>
      </c>
      <c r="H10" s="28"/>
      <c r="I10" s="28"/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437</v>
      </c>
      <c r="B11" s="8" t="s">
        <v>443</v>
      </c>
      <c r="C11" s="27" t="s">
        <v>176</v>
      </c>
      <c r="D11" s="27" t="s">
        <v>439</v>
      </c>
      <c r="E11" s="27" t="s">
        <v>440</v>
      </c>
      <c r="F11" s="27" t="s">
        <v>441</v>
      </c>
      <c r="G11" s="28">
        <v>2.2</v>
      </c>
      <c r="H11" s="28"/>
      <c r="I11" s="28"/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437</v>
      </c>
      <c r="B12" s="8" t="s">
        <v>444</v>
      </c>
      <c r="C12" s="27" t="s">
        <v>176</v>
      </c>
      <c r="D12" s="27" t="s">
        <v>439</v>
      </c>
      <c r="E12" s="27" t="s">
        <v>440</v>
      </c>
      <c r="F12" s="27" t="s">
        <v>441</v>
      </c>
      <c r="G12" s="28">
        <v>93.74</v>
      </c>
      <c r="H12" s="28"/>
      <c r="I12" s="28"/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437</v>
      </c>
      <c r="B13" s="8" t="s">
        <v>445</v>
      </c>
      <c r="C13" s="27" t="s">
        <v>176</v>
      </c>
      <c r="D13" s="27" t="s">
        <v>439</v>
      </c>
      <c r="E13" s="27" t="s">
        <v>440</v>
      </c>
      <c r="F13" s="27" t="s">
        <v>441</v>
      </c>
      <c r="G13" s="28">
        <v>3.6</v>
      </c>
      <c r="H13" s="28"/>
      <c r="I13" s="28"/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437</v>
      </c>
      <c r="B14" s="8" t="s">
        <v>446</v>
      </c>
      <c r="C14" s="27" t="s">
        <v>176</v>
      </c>
      <c r="D14" s="27" t="s">
        <v>439</v>
      </c>
      <c r="E14" s="27" t="s">
        <v>447</v>
      </c>
      <c r="F14" s="27" t="s">
        <v>448</v>
      </c>
      <c r="G14" s="28">
        <v>15</v>
      </c>
      <c r="H14" s="28">
        <v>15</v>
      </c>
      <c r="I14" s="28"/>
      <c r="J14" s="28"/>
      <c r="K14" s="28">
        <v>15</v>
      </c>
      <c r="L14" s="28"/>
      <c r="M14" s="28"/>
      <c r="N14" s="28"/>
      <c r="O14" s="28"/>
      <c r="P14" s="28"/>
      <c r="Q14" s="5"/>
    </row>
    <row r="15" ht="25" customHeight="1" spans="1:17">
      <c r="A15" s="8" t="s">
        <v>437</v>
      </c>
      <c r="B15" s="8" t="s">
        <v>446</v>
      </c>
      <c r="C15" s="27" t="s">
        <v>176</v>
      </c>
      <c r="D15" s="27" t="s">
        <v>439</v>
      </c>
      <c r="E15" s="27" t="s">
        <v>447</v>
      </c>
      <c r="F15" s="27" t="s">
        <v>448</v>
      </c>
      <c r="G15" s="28">
        <v>2</v>
      </c>
      <c r="H15" s="28">
        <v>2</v>
      </c>
      <c r="I15" s="28"/>
      <c r="J15" s="28"/>
      <c r="K15" s="28">
        <v>2</v>
      </c>
      <c r="L15" s="28"/>
      <c r="M15" s="28"/>
      <c r="N15" s="28"/>
      <c r="O15" s="28"/>
      <c r="P15" s="28"/>
      <c r="Q15" s="5"/>
    </row>
    <row r="16" ht="25" customHeight="1" spans="1:17">
      <c r="A16" s="8" t="s">
        <v>437</v>
      </c>
      <c r="B16" s="8" t="s">
        <v>446</v>
      </c>
      <c r="C16" s="27" t="s">
        <v>176</v>
      </c>
      <c r="D16" s="27" t="s">
        <v>439</v>
      </c>
      <c r="E16" s="27" t="s">
        <v>447</v>
      </c>
      <c r="F16" s="27" t="s">
        <v>448</v>
      </c>
      <c r="G16" s="28">
        <v>1</v>
      </c>
      <c r="H16" s="28">
        <v>1</v>
      </c>
      <c r="I16" s="28"/>
      <c r="J16" s="28"/>
      <c r="K16" s="28">
        <v>1</v>
      </c>
      <c r="L16" s="28"/>
      <c r="M16" s="28"/>
      <c r="N16" s="28"/>
      <c r="O16" s="28"/>
      <c r="P16" s="28"/>
      <c r="Q16" s="5"/>
    </row>
    <row r="17" ht="25" customHeight="1" spans="1:17">
      <c r="A17" s="8" t="s">
        <v>437</v>
      </c>
      <c r="B17" s="8" t="s">
        <v>446</v>
      </c>
      <c r="C17" s="27" t="s">
        <v>176</v>
      </c>
      <c r="D17" s="27" t="s">
        <v>439</v>
      </c>
      <c r="E17" s="27" t="s">
        <v>447</v>
      </c>
      <c r="F17" s="27" t="s">
        <v>448</v>
      </c>
      <c r="G17" s="28">
        <v>6</v>
      </c>
      <c r="H17" s="28">
        <v>6</v>
      </c>
      <c r="I17" s="28"/>
      <c r="J17" s="28"/>
      <c r="K17" s="28">
        <v>6</v>
      </c>
      <c r="L17" s="28"/>
      <c r="M17" s="28"/>
      <c r="N17" s="28"/>
      <c r="O17" s="28"/>
      <c r="P17" s="28"/>
      <c r="Q17" s="5"/>
    </row>
    <row r="18" ht="25" customHeight="1" spans="1:17">
      <c r="A18" s="8" t="s">
        <v>437</v>
      </c>
      <c r="B18" s="8" t="s">
        <v>446</v>
      </c>
      <c r="C18" s="27" t="s">
        <v>176</v>
      </c>
      <c r="D18" s="27" t="s">
        <v>439</v>
      </c>
      <c r="E18" s="27" t="s">
        <v>447</v>
      </c>
      <c r="F18" s="27" t="s">
        <v>448</v>
      </c>
      <c r="G18" s="28">
        <v>6</v>
      </c>
      <c r="H18" s="28">
        <v>6</v>
      </c>
      <c r="I18" s="28"/>
      <c r="J18" s="28"/>
      <c r="K18" s="28">
        <v>6</v>
      </c>
      <c r="L18" s="28"/>
      <c r="M18" s="28"/>
      <c r="N18" s="28"/>
      <c r="O18" s="28"/>
      <c r="P18" s="28"/>
      <c r="Q18" s="5"/>
    </row>
    <row r="19" ht="25" customHeight="1" spans="1:17">
      <c r="A19" s="8" t="s">
        <v>437</v>
      </c>
      <c r="B19" s="8" t="s">
        <v>446</v>
      </c>
      <c r="C19" s="27" t="s">
        <v>176</v>
      </c>
      <c r="D19" s="27" t="s">
        <v>439</v>
      </c>
      <c r="E19" s="27" t="s">
        <v>447</v>
      </c>
      <c r="F19" s="27" t="s">
        <v>448</v>
      </c>
      <c r="G19" s="28">
        <v>1</v>
      </c>
      <c r="H19" s="28">
        <v>1</v>
      </c>
      <c r="I19" s="28"/>
      <c r="J19" s="28"/>
      <c r="K19" s="28">
        <v>1</v>
      </c>
      <c r="L19" s="28"/>
      <c r="M19" s="28"/>
      <c r="N19" s="28"/>
      <c r="O19" s="28"/>
      <c r="P19" s="28"/>
      <c r="Q19" s="5"/>
    </row>
    <row r="20" ht="25" customHeight="1" spans="1:17">
      <c r="A20" s="8" t="s">
        <v>437</v>
      </c>
      <c r="B20" s="8" t="s">
        <v>446</v>
      </c>
      <c r="C20" s="27" t="s">
        <v>176</v>
      </c>
      <c r="D20" s="27" t="s">
        <v>439</v>
      </c>
      <c r="E20" s="27" t="s">
        <v>447</v>
      </c>
      <c r="F20" s="27" t="s">
        <v>448</v>
      </c>
      <c r="G20" s="28">
        <v>2</v>
      </c>
      <c r="H20" s="28">
        <v>2</v>
      </c>
      <c r="I20" s="28"/>
      <c r="J20" s="28"/>
      <c r="K20" s="28">
        <v>2</v>
      </c>
      <c r="L20" s="28"/>
      <c r="M20" s="28"/>
      <c r="N20" s="28"/>
      <c r="O20" s="28"/>
      <c r="P20" s="28"/>
      <c r="Q20" s="5"/>
    </row>
    <row r="21" ht="25" customHeight="1" spans="1:17">
      <c r="A21" s="8" t="s">
        <v>437</v>
      </c>
      <c r="B21" s="8" t="s">
        <v>446</v>
      </c>
      <c r="C21" s="27" t="s">
        <v>176</v>
      </c>
      <c r="D21" s="27" t="s">
        <v>439</v>
      </c>
      <c r="E21" s="27" t="s">
        <v>447</v>
      </c>
      <c r="F21" s="27" t="s">
        <v>448</v>
      </c>
      <c r="G21" s="28">
        <v>3</v>
      </c>
      <c r="H21" s="28">
        <v>3</v>
      </c>
      <c r="I21" s="28"/>
      <c r="J21" s="28"/>
      <c r="K21" s="28">
        <v>3</v>
      </c>
      <c r="L21" s="28"/>
      <c r="M21" s="28"/>
      <c r="N21" s="28"/>
      <c r="O21" s="28"/>
      <c r="P21" s="28"/>
      <c r="Q21" s="5"/>
    </row>
    <row r="22" ht="25" customHeight="1" spans="1:17">
      <c r="A22" s="8" t="s">
        <v>437</v>
      </c>
      <c r="B22" s="8" t="s">
        <v>446</v>
      </c>
      <c r="C22" s="27" t="s">
        <v>176</v>
      </c>
      <c r="D22" s="27" t="s">
        <v>439</v>
      </c>
      <c r="E22" s="27" t="s">
        <v>447</v>
      </c>
      <c r="F22" s="27" t="s">
        <v>448</v>
      </c>
      <c r="G22" s="28">
        <v>10</v>
      </c>
      <c r="H22" s="28">
        <v>10</v>
      </c>
      <c r="I22" s="28"/>
      <c r="J22" s="28"/>
      <c r="K22" s="28">
        <v>10</v>
      </c>
      <c r="L22" s="28"/>
      <c r="M22" s="28"/>
      <c r="N22" s="28"/>
      <c r="O22" s="28"/>
      <c r="P22" s="28"/>
      <c r="Q22" s="5"/>
    </row>
    <row r="23" ht="25" customHeight="1" spans="1:17">
      <c r="A23" s="8" t="s">
        <v>437</v>
      </c>
      <c r="B23" s="8" t="s">
        <v>446</v>
      </c>
      <c r="C23" s="27" t="s">
        <v>176</v>
      </c>
      <c r="D23" s="27" t="s">
        <v>439</v>
      </c>
      <c r="E23" s="27" t="s">
        <v>447</v>
      </c>
      <c r="F23" s="27" t="s">
        <v>448</v>
      </c>
      <c r="G23" s="28">
        <v>4.656</v>
      </c>
      <c r="H23" s="28">
        <v>4.656</v>
      </c>
      <c r="I23" s="28"/>
      <c r="J23" s="28"/>
      <c r="K23" s="28">
        <v>4.656</v>
      </c>
      <c r="L23" s="28"/>
      <c r="M23" s="28"/>
      <c r="N23" s="28"/>
      <c r="O23" s="28"/>
      <c r="P23" s="28"/>
      <c r="Q23" s="5"/>
    </row>
    <row r="24" ht="25" customHeight="1" spans="1:17">
      <c r="A24" s="8" t="s">
        <v>437</v>
      </c>
      <c r="B24" s="8" t="s">
        <v>449</v>
      </c>
      <c r="C24" s="27" t="s">
        <v>176</v>
      </c>
      <c r="D24" s="27" t="s">
        <v>439</v>
      </c>
      <c r="E24" s="27" t="s">
        <v>450</v>
      </c>
      <c r="F24" s="27" t="s">
        <v>448</v>
      </c>
      <c r="G24" s="28">
        <v>6.375</v>
      </c>
      <c r="H24" s="28">
        <v>6.375</v>
      </c>
      <c r="I24" s="28"/>
      <c r="J24" s="28"/>
      <c r="K24" s="28">
        <v>6.375</v>
      </c>
      <c r="L24" s="28"/>
      <c r="M24" s="28"/>
      <c r="N24" s="28"/>
      <c r="O24" s="28"/>
      <c r="P24" s="28"/>
      <c r="Q24" s="5"/>
    </row>
    <row r="25" ht="16.35" customHeight="1" spans="1:17">
      <c r="A25" s="1" t="s">
        <v>315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ht="16.35" customHeight="1" spans="1:17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"/>
      <c r="M26" s="1"/>
      <c r="N26" s="1"/>
      <c r="O26" s="1"/>
      <c r="P26" s="1"/>
      <c r="Q26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5:H25"/>
    <mergeCell ref="A26:I26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453</v>
      </c>
      <c r="B5" s="4" t="s">
        <v>454</v>
      </c>
      <c r="C5" s="4" t="s">
        <v>455</v>
      </c>
      <c r="D5" s="4"/>
      <c r="E5" s="4"/>
      <c r="F5" s="4" t="s">
        <v>456</v>
      </c>
      <c r="G5" s="4" t="s">
        <v>457</v>
      </c>
      <c r="H5" s="4"/>
      <c r="I5" s="4"/>
      <c r="J5" s="4"/>
      <c r="K5" s="4"/>
      <c r="L5" s="4"/>
      <c r="M5" s="4"/>
      <c r="N5" s="4" t="s">
        <v>458</v>
      </c>
      <c r="O5" s="4" t="s">
        <v>459</v>
      </c>
      <c r="P5" s="4" t="s">
        <v>460</v>
      </c>
    </row>
    <row r="6" ht="19.8" customHeight="1" spans="1:16">
      <c r="A6" s="4"/>
      <c r="B6" s="4"/>
      <c r="C6" s="4" t="s">
        <v>461</v>
      </c>
      <c r="D6" s="4" t="s">
        <v>462</v>
      </c>
      <c r="E6" s="4" t="s">
        <v>463</v>
      </c>
      <c r="F6" s="4"/>
      <c r="G6" s="4" t="s">
        <v>464</v>
      </c>
      <c r="H6" s="4" t="s">
        <v>465</v>
      </c>
      <c r="I6" s="4"/>
      <c r="J6" s="4"/>
      <c r="K6" s="4"/>
      <c r="L6" s="4"/>
      <c r="M6" s="4" t="s">
        <v>466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467</v>
      </c>
      <c r="J7" s="4" t="s">
        <v>430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179</v>
      </c>
      <c r="E5" s="4" t="s">
        <v>366</v>
      </c>
      <c r="F5" s="4" t="s">
        <v>390</v>
      </c>
      <c r="G5" s="4" t="s">
        <v>469</v>
      </c>
      <c r="H5" s="4" t="s">
        <v>470</v>
      </c>
      <c r="I5" s="4" t="s">
        <v>471</v>
      </c>
      <c r="J5" s="4" t="s">
        <v>472</v>
      </c>
      <c r="K5" s="4" t="s">
        <v>473</v>
      </c>
      <c r="L5" s="4" t="s">
        <v>474</v>
      </c>
      <c r="M5" s="4" t="s">
        <v>475</v>
      </c>
      <c r="N5" s="4" t="s">
        <v>476</v>
      </c>
      <c r="O5" s="4" t="s">
        <v>477</v>
      </c>
      <c r="P5" s="4" t="s">
        <v>478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479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354</v>
      </c>
      <c r="Q6" s="4" t="s">
        <v>467</v>
      </c>
      <c r="R6" s="4"/>
      <c r="S6" s="4"/>
      <c r="T6" s="4"/>
      <c r="U6" s="4"/>
      <c r="V6" s="4" t="s">
        <v>480</v>
      </c>
      <c r="W6" s="4" t="s">
        <v>142</v>
      </c>
      <c r="X6" s="4" t="s">
        <v>481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482</v>
      </c>
      <c r="R7" s="4" t="s">
        <v>467</v>
      </c>
      <c r="S7" s="4" t="s">
        <v>397</v>
      </c>
      <c r="T7" s="4" t="s">
        <v>398</v>
      </c>
      <c r="U7" s="4" t="s">
        <v>483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315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179</v>
      </c>
      <c r="B4" s="15" t="s">
        <v>485</v>
      </c>
      <c r="C4" s="15" t="s">
        <v>486</v>
      </c>
      <c r="D4" s="15" t="s">
        <v>487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488</v>
      </c>
      <c r="E5" s="15" t="s">
        <v>489</v>
      </c>
      <c r="F5" s="15" t="s">
        <v>490</v>
      </c>
      <c r="G5" s="15" t="s">
        <v>491</v>
      </c>
      <c r="H5" s="15" t="s">
        <v>492</v>
      </c>
      <c r="I5" s="15" t="s">
        <v>493</v>
      </c>
      <c r="J5" s="15" t="s">
        <v>494</v>
      </c>
      <c r="K5" s="15" t="s">
        <v>495</v>
      </c>
      <c r="L5" s="15" t="s">
        <v>479</v>
      </c>
    </row>
    <row r="6" ht="18.1" customHeight="1" spans="1:12">
      <c r="A6" s="20" t="s">
        <v>2</v>
      </c>
      <c r="B6" s="20" t="s">
        <v>4</v>
      </c>
      <c r="C6" s="21">
        <v>280.411</v>
      </c>
      <c r="D6" s="22"/>
      <c r="E6" s="22"/>
      <c r="F6" s="22"/>
      <c r="G6" s="22"/>
      <c r="H6" s="22"/>
      <c r="I6" s="22"/>
      <c r="J6" s="22"/>
      <c r="K6" s="22"/>
      <c r="L6" s="22"/>
    </row>
    <row r="7" ht="29.3" customHeight="1" spans="1:12">
      <c r="A7" s="16" t="s">
        <v>157</v>
      </c>
      <c r="B7" s="16" t="s">
        <v>496</v>
      </c>
      <c r="C7" s="17">
        <v>50.656</v>
      </c>
      <c r="D7" s="23" t="s">
        <v>497</v>
      </c>
      <c r="E7" s="23" t="s">
        <v>498</v>
      </c>
      <c r="F7" s="16" t="s">
        <v>499</v>
      </c>
      <c r="G7" s="16" t="s">
        <v>500</v>
      </c>
      <c r="H7" s="16" t="s">
        <v>501</v>
      </c>
      <c r="I7" s="16" t="s">
        <v>502</v>
      </c>
      <c r="J7" s="16"/>
      <c r="K7" s="16" t="s">
        <v>503</v>
      </c>
      <c r="L7" s="16"/>
    </row>
    <row r="8" ht="59.5" customHeight="1" spans="1:12">
      <c r="A8" s="16"/>
      <c r="B8" s="16"/>
      <c r="C8" s="17"/>
      <c r="D8" s="23"/>
      <c r="E8" s="23" t="s">
        <v>504</v>
      </c>
      <c r="F8" s="16" t="s">
        <v>505</v>
      </c>
      <c r="G8" s="16" t="s">
        <v>506</v>
      </c>
      <c r="H8" s="16" t="s">
        <v>507</v>
      </c>
      <c r="I8" s="16" t="s">
        <v>508</v>
      </c>
      <c r="J8" s="16"/>
      <c r="K8" s="16" t="s">
        <v>503</v>
      </c>
      <c r="L8" s="16"/>
    </row>
    <row r="9" ht="59.5" customHeight="1" spans="1:12">
      <c r="A9" s="16"/>
      <c r="B9" s="16"/>
      <c r="C9" s="17"/>
      <c r="D9" s="23"/>
      <c r="E9" s="23" t="s">
        <v>509</v>
      </c>
      <c r="F9" s="16" t="s">
        <v>510</v>
      </c>
      <c r="G9" s="16" t="s">
        <v>511</v>
      </c>
      <c r="H9" s="16" t="s">
        <v>512</v>
      </c>
      <c r="I9" s="16" t="s">
        <v>513</v>
      </c>
      <c r="J9" s="16" t="s">
        <v>514</v>
      </c>
      <c r="K9" s="16" t="s">
        <v>515</v>
      </c>
      <c r="L9" s="16"/>
    </row>
    <row r="10" ht="39.65" customHeight="1" spans="1:12">
      <c r="A10" s="16"/>
      <c r="B10" s="16"/>
      <c r="C10" s="17"/>
      <c r="D10" s="23" t="s">
        <v>516</v>
      </c>
      <c r="E10" s="23" t="s">
        <v>517</v>
      </c>
      <c r="F10" s="16" t="s">
        <v>518</v>
      </c>
      <c r="G10" s="16" t="s">
        <v>519</v>
      </c>
      <c r="H10" s="16" t="s">
        <v>520</v>
      </c>
      <c r="I10" s="16" t="s">
        <v>521</v>
      </c>
      <c r="J10" s="16" t="s">
        <v>522</v>
      </c>
      <c r="K10" s="16" t="s">
        <v>515</v>
      </c>
      <c r="L10" s="16"/>
    </row>
    <row r="11" ht="39.65" customHeight="1" spans="1:12">
      <c r="A11" s="16"/>
      <c r="B11" s="16"/>
      <c r="C11" s="17"/>
      <c r="D11" s="23"/>
      <c r="E11" s="23" t="s">
        <v>523</v>
      </c>
      <c r="F11" s="16" t="s">
        <v>524</v>
      </c>
      <c r="G11" s="16" t="s">
        <v>525</v>
      </c>
      <c r="H11" s="16" t="s">
        <v>524</v>
      </c>
      <c r="I11" s="16" t="s">
        <v>521</v>
      </c>
      <c r="J11" s="16" t="s">
        <v>526</v>
      </c>
      <c r="K11" s="16" t="s">
        <v>515</v>
      </c>
      <c r="L11" s="16"/>
    </row>
    <row r="12" ht="39.65" customHeight="1" spans="1:12">
      <c r="A12" s="16"/>
      <c r="B12" s="16"/>
      <c r="C12" s="17"/>
      <c r="D12" s="23"/>
      <c r="E12" s="23" t="s">
        <v>527</v>
      </c>
      <c r="F12" s="16" t="s">
        <v>528</v>
      </c>
      <c r="G12" s="16" t="s">
        <v>525</v>
      </c>
      <c r="H12" s="16" t="s">
        <v>529</v>
      </c>
      <c r="I12" s="16" t="s">
        <v>521</v>
      </c>
      <c r="J12" s="16" t="s">
        <v>526</v>
      </c>
      <c r="K12" s="16" t="s">
        <v>515</v>
      </c>
      <c r="L12" s="16"/>
    </row>
    <row r="13" ht="59.5" customHeight="1" spans="1:12">
      <c r="A13" s="16"/>
      <c r="B13" s="16"/>
      <c r="C13" s="17"/>
      <c r="D13" s="23" t="s">
        <v>530</v>
      </c>
      <c r="E13" s="23" t="s">
        <v>531</v>
      </c>
      <c r="F13" s="16" t="s">
        <v>532</v>
      </c>
      <c r="G13" s="16" t="s">
        <v>500</v>
      </c>
      <c r="H13" s="16" t="s">
        <v>533</v>
      </c>
      <c r="I13" s="16" t="s">
        <v>534</v>
      </c>
      <c r="J13" s="16"/>
      <c r="K13" s="16" t="s">
        <v>503</v>
      </c>
      <c r="L13" s="16"/>
    </row>
    <row r="14" ht="59.5" customHeight="1" spans="1:12">
      <c r="A14" s="16"/>
      <c r="B14" s="16"/>
      <c r="C14" s="17"/>
      <c r="D14" s="23"/>
      <c r="E14" s="23" t="s">
        <v>535</v>
      </c>
      <c r="F14" s="16" t="s">
        <v>536</v>
      </c>
      <c r="G14" s="16" t="s">
        <v>506</v>
      </c>
      <c r="H14" s="16" t="s">
        <v>507</v>
      </c>
      <c r="I14" s="16" t="s">
        <v>508</v>
      </c>
      <c r="J14" s="16"/>
      <c r="K14" s="16" t="s">
        <v>503</v>
      </c>
      <c r="L14" s="16"/>
    </row>
    <row r="15" ht="59.5" customHeight="1" spans="1:12">
      <c r="A15" s="16"/>
      <c r="B15" s="16"/>
      <c r="C15" s="17"/>
      <c r="D15" s="23"/>
      <c r="E15" s="23" t="s">
        <v>537</v>
      </c>
      <c r="F15" s="16" t="s">
        <v>538</v>
      </c>
      <c r="G15" s="16" t="s">
        <v>539</v>
      </c>
      <c r="H15" s="16" t="s">
        <v>512</v>
      </c>
      <c r="I15" s="16" t="s">
        <v>513</v>
      </c>
      <c r="J15" s="16"/>
      <c r="K15" s="16" t="s">
        <v>503</v>
      </c>
      <c r="L15" s="16"/>
    </row>
    <row r="16" ht="59.5" customHeight="1" spans="1:12">
      <c r="A16" s="16"/>
      <c r="B16" s="16"/>
      <c r="C16" s="17"/>
      <c r="D16" s="23"/>
      <c r="E16" s="23" t="s">
        <v>540</v>
      </c>
      <c r="F16" s="16" t="s">
        <v>541</v>
      </c>
      <c r="G16" s="16" t="s">
        <v>500</v>
      </c>
      <c r="H16" s="16" t="s">
        <v>512</v>
      </c>
      <c r="I16" s="16" t="s">
        <v>513</v>
      </c>
      <c r="J16" s="16"/>
      <c r="K16" s="16" t="s">
        <v>503</v>
      </c>
      <c r="L16" s="16"/>
    </row>
    <row r="17" ht="59.5" customHeight="1" spans="1:12">
      <c r="A17" s="16"/>
      <c r="B17" s="16"/>
      <c r="C17" s="17"/>
      <c r="D17" s="23" t="s">
        <v>542</v>
      </c>
      <c r="E17" s="23" t="s">
        <v>543</v>
      </c>
      <c r="F17" s="16" t="s">
        <v>544</v>
      </c>
      <c r="G17" s="16" t="s">
        <v>545</v>
      </c>
      <c r="H17" s="16" t="s">
        <v>546</v>
      </c>
      <c r="I17" s="16" t="s">
        <v>547</v>
      </c>
      <c r="J17" s="16" t="s">
        <v>526</v>
      </c>
      <c r="K17" s="16" t="s">
        <v>548</v>
      </c>
      <c r="L17" s="16"/>
    </row>
    <row r="18" ht="24.4" customHeight="1" spans="1:12">
      <c r="A18" s="16" t="s">
        <v>157</v>
      </c>
      <c r="B18" s="16" t="s">
        <v>549</v>
      </c>
      <c r="C18" s="17">
        <v>2.2</v>
      </c>
      <c r="D18" s="23" t="s">
        <v>497</v>
      </c>
      <c r="E18" s="23" t="s">
        <v>498</v>
      </c>
      <c r="F18" s="16" t="s">
        <v>550</v>
      </c>
      <c r="G18" s="16" t="s">
        <v>551</v>
      </c>
      <c r="H18" s="16"/>
      <c r="I18" s="16"/>
      <c r="J18" s="16" t="s">
        <v>552</v>
      </c>
      <c r="K18" s="16" t="s">
        <v>553</v>
      </c>
      <c r="L18" s="16"/>
    </row>
    <row r="19" ht="24.4" customHeight="1" spans="1:12">
      <c r="A19" s="16"/>
      <c r="B19" s="16"/>
      <c r="C19" s="17"/>
      <c r="D19" s="23"/>
      <c r="E19" s="23" t="s">
        <v>504</v>
      </c>
      <c r="F19" s="16" t="s">
        <v>554</v>
      </c>
      <c r="G19" s="16" t="s">
        <v>555</v>
      </c>
      <c r="H19" s="16"/>
      <c r="I19" s="16"/>
      <c r="J19" s="16"/>
      <c r="K19" s="16" t="s">
        <v>503</v>
      </c>
      <c r="L19" s="16"/>
    </row>
    <row r="20" ht="24.4" customHeight="1" spans="1:12">
      <c r="A20" s="16"/>
      <c r="B20" s="16"/>
      <c r="C20" s="17"/>
      <c r="D20" s="23"/>
      <c r="E20" s="23" t="s">
        <v>509</v>
      </c>
      <c r="F20" s="16" t="s">
        <v>554</v>
      </c>
      <c r="G20" s="16" t="s">
        <v>556</v>
      </c>
      <c r="H20" s="16"/>
      <c r="I20" s="16"/>
      <c r="J20" s="16"/>
      <c r="K20" s="16" t="s">
        <v>503</v>
      </c>
      <c r="L20" s="16"/>
    </row>
    <row r="21" ht="24.4" customHeight="1" spans="1:12">
      <c r="A21" s="16"/>
      <c r="B21" s="16"/>
      <c r="C21" s="17"/>
      <c r="D21" s="23" t="s">
        <v>516</v>
      </c>
      <c r="E21" s="23" t="s">
        <v>517</v>
      </c>
      <c r="F21" s="16" t="s">
        <v>557</v>
      </c>
      <c r="G21" s="16" t="s">
        <v>558</v>
      </c>
      <c r="H21" s="16"/>
      <c r="I21" s="16"/>
      <c r="J21" s="16" t="s">
        <v>522</v>
      </c>
      <c r="K21" s="16" t="s">
        <v>548</v>
      </c>
      <c r="L21" s="16"/>
    </row>
    <row r="22" ht="24.4" customHeight="1" spans="1:12">
      <c r="A22" s="16"/>
      <c r="B22" s="16"/>
      <c r="C22" s="17"/>
      <c r="D22" s="23"/>
      <c r="E22" s="23" t="s">
        <v>523</v>
      </c>
      <c r="F22" s="16" t="s">
        <v>554</v>
      </c>
      <c r="G22" s="16" t="s">
        <v>554</v>
      </c>
      <c r="H22" s="16"/>
      <c r="I22" s="16"/>
      <c r="J22" s="16"/>
      <c r="K22" s="16" t="s">
        <v>503</v>
      </c>
      <c r="L22" s="16"/>
    </row>
    <row r="23" ht="24.4" customHeight="1" spans="1:12">
      <c r="A23" s="16"/>
      <c r="B23" s="16"/>
      <c r="C23" s="17"/>
      <c r="D23" s="23"/>
      <c r="E23" s="23" t="s">
        <v>527</v>
      </c>
      <c r="F23" s="16" t="s">
        <v>554</v>
      </c>
      <c r="G23" s="16" t="s">
        <v>554</v>
      </c>
      <c r="H23" s="16"/>
      <c r="I23" s="16"/>
      <c r="J23" s="16"/>
      <c r="K23" s="16" t="s">
        <v>503</v>
      </c>
      <c r="L23" s="16"/>
    </row>
    <row r="24" ht="24.4" customHeight="1" spans="1:12">
      <c r="A24" s="16"/>
      <c r="B24" s="16"/>
      <c r="C24" s="17"/>
      <c r="D24" s="23" t="s">
        <v>530</v>
      </c>
      <c r="E24" s="23" t="s">
        <v>531</v>
      </c>
      <c r="F24" s="16" t="s">
        <v>554</v>
      </c>
      <c r="G24" s="16" t="s">
        <v>554</v>
      </c>
      <c r="H24" s="16"/>
      <c r="I24" s="16"/>
      <c r="J24" s="16"/>
      <c r="K24" s="16" t="s">
        <v>503</v>
      </c>
      <c r="L24" s="16"/>
    </row>
    <row r="25" ht="24.4" customHeight="1" spans="1:12">
      <c r="A25" s="16"/>
      <c r="B25" s="16"/>
      <c r="C25" s="17"/>
      <c r="D25" s="23"/>
      <c r="E25" s="23" t="s">
        <v>535</v>
      </c>
      <c r="F25" s="16" t="s">
        <v>559</v>
      </c>
      <c r="G25" s="16" t="s">
        <v>560</v>
      </c>
      <c r="H25" s="16"/>
      <c r="I25" s="16"/>
      <c r="J25" s="16" t="s">
        <v>561</v>
      </c>
      <c r="K25" s="16" t="s">
        <v>548</v>
      </c>
      <c r="L25" s="16"/>
    </row>
    <row r="26" ht="24.4" customHeight="1" spans="1:12">
      <c r="A26" s="16"/>
      <c r="B26" s="16"/>
      <c r="C26" s="17"/>
      <c r="D26" s="23"/>
      <c r="E26" s="23" t="s">
        <v>537</v>
      </c>
      <c r="F26" s="16" t="s">
        <v>554</v>
      </c>
      <c r="G26" s="16" t="s">
        <v>554</v>
      </c>
      <c r="H26" s="16"/>
      <c r="I26" s="16"/>
      <c r="J26" s="16"/>
      <c r="K26" s="16" t="s">
        <v>503</v>
      </c>
      <c r="L26" s="16"/>
    </row>
    <row r="27" ht="24.4" customHeight="1" spans="1:12">
      <c r="A27" s="16"/>
      <c r="B27" s="16"/>
      <c r="C27" s="17"/>
      <c r="D27" s="23"/>
      <c r="E27" s="23" t="s">
        <v>540</v>
      </c>
      <c r="F27" s="16" t="s">
        <v>554</v>
      </c>
      <c r="G27" s="16" t="s">
        <v>554</v>
      </c>
      <c r="H27" s="16"/>
      <c r="I27" s="16"/>
      <c r="J27" s="16"/>
      <c r="K27" s="16" t="s">
        <v>503</v>
      </c>
      <c r="L27" s="16"/>
    </row>
    <row r="28" ht="24.4" customHeight="1" spans="1:12">
      <c r="A28" s="16"/>
      <c r="B28" s="16"/>
      <c r="C28" s="17"/>
      <c r="D28" s="23" t="s">
        <v>542</v>
      </c>
      <c r="E28" s="23" t="s">
        <v>543</v>
      </c>
      <c r="F28" s="16" t="s">
        <v>562</v>
      </c>
      <c r="G28" s="16" t="s">
        <v>560</v>
      </c>
      <c r="H28" s="16"/>
      <c r="I28" s="16"/>
      <c r="J28" s="16" t="s">
        <v>561</v>
      </c>
      <c r="K28" s="16" t="s">
        <v>548</v>
      </c>
      <c r="L28" s="16"/>
    </row>
    <row r="29" ht="24.4" customHeight="1" spans="1:12">
      <c r="A29" s="16" t="s">
        <v>157</v>
      </c>
      <c r="B29" s="16" t="s">
        <v>563</v>
      </c>
      <c r="C29" s="17">
        <v>100</v>
      </c>
      <c r="D29" s="23" t="s">
        <v>497</v>
      </c>
      <c r="E29" s="23" t="s">
        <v>498</v>
      </c>
      <c r="F29" s="16" t="s">
        <v>564</v>
      </c>
      <c r="G29" s="16" t="s">
        <v>525</v>
      </c>
      <c r="H29" s="16" t="s">
        <v>565</v>
      </c>
      <c r="I29" s="16" t="s">
        <v>566</v>
      </c>
      <c r="J29" s="16" t="s">
        <v>552</v>
      </c>
      <c r="K29" s="16" t="s">
        <v>553</v>
      </c>
      <c r="L29" s="16"/>
    </row>
    <row r="30" ht="69.85" customHeight="1" spans="1:12">
      <c r="A30" s="16"/>
      <c r="B30" s="16"/>
      <c r="C30" s="17"/>
      <c r="D30" s="23"/>
      <c r="E30" s="23" t="s">
        <v>504</v>
      </c>
      <c r="F30" s="16" t="s">
        <v>505</v>
      </c>
      <c r="G30" s="16" t="s">
        <v>511</v>
      </c>
      <c r="H30" s="16" t="s">
        <v>567</v>
      </c>
      <c r="I30" s="16" t="s">
        <v>568</v>
      </c>
      <c r="J30" s="16" t="s">
        <v>526</v>
      </c>
      <c r="K30" s="16" t="s">
        <v>548</v>
      </c>
      <c r="L30" s="16"/>
    </row>
    <row r="31" ht="69.85" customHeight="1" spans="1:12">
      <c r="A31" s="16"/>
      <c r="B31" s="16"/>
      <c r="C31" s="17"/>
      <c r="D31" s="23"/>
      <c r="E31" s="23" t="s">
        <v>509</v>
      </c>
      <c r="F31" s="16" t="s">
        <v>569</v>
      </c>
      <c r="G31" s="16" t="s">
        <v>511</v>
      </c>
      <c r="H31" s="16" t="s">
        <v>570</v>
      </c>
      <c r="I31" s="16" t="s">
        <v>568</v>
      </c>
      <c r="J31" s="16" t="s">
        <v>526</v>
      </c>
      <c r="K31" s="16" t="s">
        <v>548</v>
      </c>
      <c r="L31" s="16"/>
    </row>
    <row r="32" ht="39.65" customHeight="1" spans="1:12">
      <c r="A32" s="16"/>
      <c r="B32" s="16"/>
      <c r="C32" s="17"/>
      <c r="D32" s="23" t="s">
        <v>516</v>
      </c>
      <c r="E32" s="23" t="s">
        <v>517</v>
      </c>
      <c r="F32" s="16" t="s">
        <v>557</v>
      </c>
      <c r="G32" s="16" t="s">
        <v>519</v>
      </c>
      <c r="H32" s="16" t="s">
        <v>571</v>
      </c>
      <c r="I32" s="16" t="s">
        <v>572</v>
      </c>
      <c r="J32" s="16" t="s">
        <v>522</v>
      </c>
      <c r="K32" s="16" t="s">
        <v>515</v>
      </c>
      <c r="L32" s="16"/>
    </row>
    <row r="33" ht="39.65" customHeight="1" spans="1:12">
      <c r="A33" s="16"/>
      <c r="B33" s="16"/>
      <c r="C33" s="17"/>
      <c r="D33" s="23"/>
      <c r="E33" s="23" t="s">
        <v>523</v>
      </c>
      <c r="F33" s="16" t="s">
        <v>573</v>
      </c>
      <c r="G33" s="16" t="s">
        <v>525</v>
      </c>
      <c r="H33" s="16" t="s">
        <v>574</v>
      </c>
      <c r="I33" s="16" t="s">
        <v>572</v>
      </c>
      <c r="J33" s="16" t="s">
        <v>526</v>
      </c>
      <c r="K33" s="16" t="s">
        <v>515</v>
      </c>
      <c r="L33" s="16"/>
    </row>
    <row r="34" ht="39.65" customHeight="1" spans="1:12">
      <c r="A34" s="16"/>
      <c r="B34" s="16"/>
      <c r="C34" s="17"/>
      <c r="D34" s="23"/>
      <c r="E34" s="23" t="s">
        <v>527</v>
      </c>
      <c r="F34" s="16" t="s">
        <v>575</v>
      </c>
      <c r="G34" s="16" t="s">
        <v>525</v>
      </c>
      <c r="H34" s="16" t="s">
        <v>576</v>
      </c>
      <c r="I34" s="16" t="s">
        <v>572</v>
      </c>
      <c r="J34" s="16" t="s">
        <v>526</v>
      </c>
      <c r="K34" s="16" t="s">
        <v>548</v>
      </c>
      <c r="L34" s="16"/>
    </row>
    <row r="35" ht="59.5" customHeight="1" spans="1:12">
      <c r="A35" s="16"/>
      <c r="B35" s="16"/>
      <c r="C35" s="17"/>
      <c r="D35" s="23" t="s">
        <v>530</v>
      </c>
      <c r="E35" s="23" t="s">
        <v>531</v>
      </c>
      <c r="F35" s="16" t="s">
        <v>577</v>
      </c>
      <c r="G35" s="16" t="s">
        <v>578</v>
      </c>
      <c r="H35" s="16" t="s">
        <v>533</v>
      </c>
      <c r="I35" s="16" t="s">
        <v>534</v>
      </c>
      <c r="J35" s="16"/>
      <c r="K35" s="16" t="s">
        <v>503</v>
      </c>
      <c r="L35" s="16"/>
    </row>
    <row r="36" ht="59.5" customHeight="1" spans="1:12">
      <c r="A36" s="16"/>
      <c r="B36" s="16"/>
      <c r="C36" s="17"/>
      <c r="D36" s="23"/>
      <c r="E36" s="23" t="s">
        <v>535</v>
      </c>
      <c r="F36" s="16" t="s">
        <v>579</v>
      </c>
      <c r="G36" s="16" t="s">
        <v>580</v>
      </c>
      <c r="H36" s="16" t="s">
        <v>507</v>
      </c>
      <c r="I36" s="16" t="s">
        <v>508</v>
      </c>
      <c r="J36" s="16"/>
      <c r="K36" s="16" t="s">
        <v>503</v>
      </c>
      <c r="L36" s="16"/>
    </row>
    <row r="37" ht="59.5" customHeight="1" spans="1:12">
      <c r="A37" s="16"/>
      <c r="B37" s="16"/>
      <c r="C37" s="17"/>
      <c r="D37" s="23"/>
      <c r="E37" s="23" t="s">
        <v>537</v>
      </c>
      <c r="F37" s="16" t="s">
        <v>538</v>
      </c>
      <c r="G37" s="16" t="s">
        <v>580</v>
      </c>
      <c r="H37" s="16" t="s">
        <v>512</v>
      </c>
      <c r="I37" s="16" t="s">
        <v>513</v>
      </c>
      <c r="J37" s="16"/>
      <c r="K37" s="16" t="s">
        <v>503</v>
      </c>
      <c r="L37" s="16"/>
    </row>
    <row r="38" ht="59.5" customHeight="1" spans="1:12">
      <c r="A38" s="16"/>
      <c r="B38" s="16"/>
      <c r="C38" s="17"/>
      <c r="D38" s="23"/>
      <c r="E38" s="23" t="s">
        <v>540</v>
      </c>
      <c r="F38" s="16" t="s">
        <v>581</v>
      </c>
      <c r="G38" s="16" t="s">
        <v>580</v>
      </c>
      <c r="H38" s="16" t="s">
        <v>582</v>
      </c>
      <c r="I38" s="16" t="s">
        <v>583</v>
      </c>
      <c r="J38" s="16"/>
      <c r="K38" s="16" t="s">
        <v>503</v>
      </c>
      <c r="L38" s="16"/>
    </row>
    <row r="39" ht="39.65" customHeight="1" spans="1:12">
      <c r="A39" s="16"/>
      <c r="B39" s="16"/>
      <c r="C39" s="17"/>
      <c r="D39" s="23" t="s">
        <v>542</v>
      </c>
      <c r="E39" s="23" t="s">
        <v>543</v>
      </c>
      <c r="F39" s="16" t="s">
        <v>544</v>
      </c>
      <c r="G39" s="16" t="s">
        <v>545</v>
      </c>
      <c r="H39" s="16" t="s">
        <v>584</v>
      </c>
      <c r="I39" s="16" t="s">
        <v>585</v>
      </c>
      <c r="J39" s="16" t="s">
        <v>586</v>
      </c>
      <c r="K39" s="16" t="s">
        <v>548</v>
      </c>
      <c r="L39" s="16"/>
    </row>
    <row r="40" ht="50" customHeight="1" spans="1:12">
      <c r="A40" s="16" t="s">
        <v>157</v>
      </c>
      <c r="B40" s="16" t="s">
        <v>587</v>
      </c>
      <c r="C40" s="17">
        <v>6.375</v>
      </c>
      <c r="D40" s="23" t="s">
        <v>497</v>
      </c>
      <c r="E40" s="23" t="s">
        <v>498</v>
      </c>
      <c r="F40" s="16" t="s">
        <v>588</v>
      </c>
      <c r="G40" s="16" t="s">
        <v>589</v>
      </c>
      <c r="H40" s="16" t="s">
        <v>590</v>
      </c>
      <c r="I40" s="16" t="s">
        <v>591</v>
      </c>
      <c r="J40" s="16" t="s">
        <v>552</v>
      </c>
      <c r="K40" s="16" t="s">
        <v>553</v>
      </c>
      <c r="L40" s="16"/>
    </row>
    <row r="41" ht="69.85" customHeight="1" spans="1:12">
      <c r="A41" s="16"/>
      <c r="B41" s="16"/>
      <c r="C41" s="17"/>
      <c r="D41" s="23"/>
      <c r="E41" s="23" t="s">
        <v>504</v>
      </c>
      <c r="F41" s="16" t="s">
        <v>505</v>
      </c>
      <c r="G41" s="16" t="s">
        <v>511</v>
      </c>
      <c r="H41" s="16" t="s">
        <v>567</v>
      </c>
      <c r="I41" s="16" t="s">
        <v>568</v>
      </c>
      <c r="J41" s="16" t="s">
        <v>526</v>
      </c>
      <c r="K41" s="16" t="s">
        <v>548</v>
      </c>
      <c r="L41" s="16"/>
    </row>
    <row r="42" ht="69.85" customHeight="1" spans="1:12">
      <c r="A42" s="16"/>
      <c r="B42" s="16"/>
      <c r="C42" s="17"/>
      <c r="D42" s="23"/>
      <c r="E42" s="23" t="s">
        <v>509</v>
      </c>
      <c r="F42" s="16" t="s">
        <v>569</v>
      </c>
      <c r="G42" s="16" t="s">
        <v>511</v>
      </c>
      <c r="H42" s="16" t="s">
        <v>570</v>
      </c>
      <c r="I42" s="16" t="s">
        <v>568</v>
      </c>
      <c r="J42" s="16" t="s">
        <v>526</v>
      </c>
      <c r="K42" s="16" t="s">
        <v>548</v>
      </c>
      <c r="L42" s="16"/>
    </row>
    <row r="43" ht="39.65" customHeight="1" spans="1:12">
      <c r="A43" s="16"/>
      <c r="B43" s="16"/>
      <c r="C43" s="17"/>
      <c r="D43" s="23" t="s">
        <v>516</v>
      </c>
      <c r="E43" s="23" t="s">
        <v>517</v>
      </c>
      <c r="F43" s="16" t="s">
        <v>592</v>
      </c>
      <c r="G43" s="16" t="s">
        <v>519</v>
      </c>
      <c r="H43" s="16" t="s">
        <v>593</v>
      </c>
      <c r="I43" s="16" t="s">
        <v>572</v>
      </c>
      <c r="J43" s="16" t="s">
        <v>522</v>
      </c>
      <c r="K43" s="16" t="s">
        <v>515</v>
      </c>
      <c r="L43" s="16"/>
    </row>
    <row r="44" ht="39.65" customHeight="1" spans="1:12">
      <c r="A44" s="16"/>
      <c r="B44" s="16"/>
      <c r="C44" s="17"/>
      <c r="D44" s="23"/>
      <c r="E44" s="23" t="s">
        <v>523</v>
      </c>
      <c r="F44" s="16" t="s">
        <v>594</v>
      </c>
      <c r="G44" s="16" t="s">
        <v>525</v>
      </c>
      <c r="H44" s="16" t="s">
        <v>595</v>
      </c>
      <c r="I44" s="16" t="s">
        <v>572</v>
      </c>
      <c r="J44" s="16" t="s">
        <v>526</v>
      </c>
      <c r="K44" s="16" t="s">
        <v>515</v>
      </c>
      <c r="L44" s="16"/>
    </row>
    <row r="45" ht="50" customHeight="1" spans="1:12">
      <c r="A45" s="16"/>
      <c r="B45" s="16"/>
      <c r="C45" s="17"/>
      <c r="D45" s="23"/>
      <c r="E45" s="23" t="s">
        <v>527</v>
      </c>
      <c r="F45" s="16" t="s">
        <v>596</v>
      </c>
      <c r="G45" s="16" t="s">
        <v>525</v>
      </c>
      <c r="H45" s="16" t="s">
        <v>597</v>
      </c>
      <c r="I45" s="16" t="s">
        <v>572</v>
      </c>
      <c r="J45" s="16" t="s">
        <v>526</v>
      </c>
      <c r="K45" s="16" t="s">
        <v>515</v>
      </c>
      <c r="L45" s="16"/>
    </row>
    <row r="46" ht="59.5" customHeight="1" spans="1:12">
      <c r="A46" s="16"/>
      <c r="B46" s="16"/>
      <c r="C46" s="17"/>
      <c r="D46" s="23" t="s">
        <v>530</v>
      </c>
      <c r="E46" s="23" t="s">
        <v>531</v>
      </c>
      <c r="F46" s="16" t="s">
        <v>598</v>
      </c>
      <c r="G46" s="16" t="s">
        <v>599</v>
      </c>
      <c r="H46" s="16" t="s">
        <v>533</v>
      </c>
      <c r="I46" s="16" t="s">
        <v>534</v>
      </c>
      <c r="J46" s="16"/>
      <c r="K46" s="16" t="s">
        <v>503</v>
      </c>
      <c r="L46" s="16"/>
    </row>
    <row r="47" ht="59.5" customHeight="1" spans="1:12">
      <c r="A47" s="16"/>
      <c r="B47" s="16"/>
      <c r="C47" s="17"/>
      <c r="D47" s="23"/>
      <c r="E47" s="23" t="s">
        <v>535</v>
      </c>
      <c r="F47" s="16" t="s">
        <v>600</v>
      </c>
      <c r="G47" s="16" t="s">
        <v>599</v>
      </c>
      <c r="H47" s="16" t="s">
        <v>507</v>
      </c>
      <c r="I47" s="16" t="s">
        <v>508</v>
      </c>
      <c r="J47" s="16"/>
      <c r="K47" s="16" t="s">
        <v>503</v>
      </c>
      <c r="L47" s="16"/>
    </row>
    <row r="48" ht="59.5" customHeight="1" spans="1:12">
      <c r="A48" s="16"/>
      <c r="B48" s="16"/>
      <c r="C48" s="17"/>
      <c r="D48" s="23"/>
      <c r="E48" s="23" t="s">
        <v>537</v>
      </c>
      <c r="F48" s="16" t="s">
        <v>538</v>
      </c>
      <c r="G48" s="16" t="s">
        <v>599</v>
      </c>
      <c r="H48" s="16" t="s">
        <v>512</v>
      </c>
      <c r="I48" s="16" t="s">
        <v>513</v>
      </c>
      <c r="J48" s="16"/>
      <c r="K48" s="16" t="s">
        <v>503</v>
      </c>
      <c r="L48" s="16"/>
    </row>
    <row r="49" ht="89.7" customHeight="1" spans="1:12">
      <c r="A49" s="16"/>
      <c r="B49" s="16"/>
      <c r="C49" s="17"/>
      <c r="D49" s="23"/>
      <c r="E49" s="23" t="s">
        <v>540</v>
      </c>
      <c r="F49" s="16" t="s">
        <v>601</v>
      </c>
      <c r="G49" s="16" t="s">
        <v>602</v>
      </c>
      <c r="H49" s="16" t="s">
        <v>603</v>
      </c>
      <c r="I49" s="16" t="s">
        <v>604</v>
      </c>
      <c r="J49" s="16"/>
      <c r="K49" s="16" t="s">
        <v>503</v>
      </c>
      <c r="L49" s="16"/>
    </row>
    <row r="50" ht="59.5" customHeight="1" spans="1:12">
      <c r="A50" s="16"/>
      <c r="B50" s="16"/>
      <c r="C50" s="17"/>
      <c r="D50" s="23" t="s">
        <v>542</v>
      </c>
      <c r="E50" s="23" t="s">
        <v>543</v>
      </c>
      <c r="F50" s="16" t="s">
        <v>544</v>
      </c>
      <c r="G50" s="16" t="s">
        <v>545</v>
      </c>
      <c r="H50" s="16" t="s">
        <v>546</v>
      </c>
      <c r="I50" s="16" t="s">
        <v>547</v>
      </c>
      <c r="J50" s="16" t="s">
        <v>526</v>
      </c>
      <c r="K50" s="16" t="s">
        <v>548</v>
      </c>
      <c r="L50" s="16"/>
    </row>
    <row r="51" ht="24.4" customHeight="1" spans="1:12">
      <c r="A51" s="16" t="s">
        <v>157</v>
      </c>
      <c r="B51" s="16" t="s">
        <v>605</v>
      </c>
      <c r="C51" s="17">
        <v>23.84</v>
      </c>
      <c r="D51" s="23" t="s">
        <v>497</v>
      </c>
      <c r="E51" s="23" t="s">
        <v>498</v>
      </c>
      <c r="F51" s="16" t="s">
        <v>606</v>
      </c>
      <c r="G51" s="16" t="s">
        <v>607</v>
      </c>
      <c r="H51" s="16"/>
      <c r="I51" s="16"/>
      <c r="J51" s="16" t="s">
        <v>552</v>
      </c>
      <c r="K51" s="16" t="s">
        <v>553</v>
      </c>
      <c r="L51" s="16"/>
    </row>
    <row r="52" ht="24.4" customHeight="1" spans="1:12">
      <c r="A52" s="16"/>
      <c r="B52" s="16"/>
      <c r="C52" s="17"/>
      <c r="D52" s="23"/>
      <c r="E52" s="23" t="s">
        <v>504</v>
      </c>
      <c r="F52" s="16" t="s">
        <v>554</v>
      </c>
      <c r="G52" s="16" t="s">
        <v>554</v>
      </c>
      <c r="H52" s="16"/>
      <c r="I52" s="16"/>
      <c r="J52" s="16"/>
      <c r="K52" s="16" t="s">
        <v>503</v>
      </c>
      <c r="L52" s="16"/>
    </row>
    <row r="53" ht="24.4" customHeight="1" spans="1:12">
      <c r="A53" s="16"/>
      <c r="B53" s="16"/>
      <c r="C53" s="17"/>
      <c r="D53" s="23"/>
      <c r="E53" s="23" t="s">
        <v>509</v>
      </c>
      <c r="F53" s="16" t="s">
        <v>554</v>
      </c>
      <c r="G53" s="16" t="s">
        <v>554</v>
      </c>
      <c r="H53" s="16"/>
      <c r="I53" s="16"/>
      <c r="J53" s="16"/>
      <c r="K53" s="16" t="s">
        <v>503</v>
      </c>
      <c r="L53" s="16"/>
    </row>
    <row r="54" ht="24.4" customHeight="1" spans="1:12">
      <c r="A54" s="16"/>
      <c r="B54" s="16"/>
      <c r="C54" s="17"/>
      <c r="D54" s="23" t="s">
        <v>516</v>
      </c>
      <c r="E54" s="23" t="s">
        <v>517</v>
      </c>
      <c r="F54" s="16" t="s">
        <v>608</v>
      </c>
      <c r="G54" s="16" t="s">
        <v>609</v>
      </c>
      <c r="H54" s="16"/>
      <c r="I54" s="16"/>
      <c r="J54" s="16" t="s">
        <v>522</v>
      </c>
      <c r="K54" s="16" t="s">
        <v>548</v>
      </c>
      <c r="L54" s="16"/>
    </row>
    <row r="55" ht="24.4" customHeight="1" spans="1:12">
      <c r="A55" s="16"/>
      <c r="B55" s="16"/>
      <c r="C55" s="17"/>
      <c r="D55" s="23"/>
      <c r="E55" s="23" t="s">
        <v>523</v>
      </c>
      <c r="F55" s="16" t="s">
        <v>554</v>
      </c>
      <c r="G55" s="16" t="s">
        <v>554</v>
      </c>
      <c r="H55" s="16"/>
      <c r="I55" s="16"/>
      <c r="J55" s="16"/>
      <c r="K55" s="16" t="s">
        <v>503</v>
      </c>
      <c r="L55" s="16"/>
    </row>
    <row r="56" ht="24.4" customHeight="1" spans="1:12">
      <c r="A56" s="16"/>
      <c r="B56" s="16"/>
      <c r="C56" s="17"/>
      <c r="D56" s="23"/>
      <c r="E56" s="23" t="s">
        <v>527</v>
      </c>
      <c r="F56" s="16" t="s">
        <v>554</v>
      </c>
      <c r="G56" s="16" t="s">
        <v>554</v>
      </c>
      <c r="H56" s="16"/>
      <c r="I56" s="16"/>
      <c r="J56" s="16"/>
      <c r="K56" s="16" t="s">
        <v>503</v>
      </c>
      <c r="L56" s="16"/>
    </row>
    <row r="57" ht="24.4" customHeight="1" spans="1:12">
      <c r="A57" s="16"/>
      <c r="B57" s="16"/>
      <c r="C57" s="17"/>
      <c r="D57" s="23" t="s">
        <v>530</v>
      </c>
      <c r="E57" s="23" t="s">
        <v>531</v>
      </c>
      <c r="F57" s="16" t="s">
        <v>554</v>
      </c>
      <c r="G57" s="16" t="s">
        <v>554</v>
      </c>
      <c r="H57" s="16"/>
      <c r="I57" s="16"/>
      <c r="J57" s="16"/>
      <c r="K57" s="16" t="s">
        <v>503</v>
      </c>
      <c r="L57" s="16"/>
    </row>
    <row r="58" ht="24.4" customHeight="1" spans="1:12">
      <c r="A58" s="16"/>
      <c r="B58" s="16"/>
      <c r="C58" s="17"/>
      <c r="D58" s="23"/>
      <c r="E58" s="23" t="s">
        <v>535</v>
      </c>
      <c r="F58" s="16" t="s">
        <v>610</v>
      </c>
      <c r="G58" s="16" t="s">
        <v>525</v>
      </c>
      <c r="H58" s="16"/>
      <c r="I58" s="16"/>
      <c r="J58" s="16" t="s">
        <v>561</v>
      </c>
      <c r="K58" s="16" t="s">
        <v>548</v>
      </c>
      <c r="L58" s="16"/>
    </row>
    <row r="59" ht="24.4" customHeight="1" spans="1:12">
      <c r="A59" s="16"/>
      <c r="B59" s="16"/>
      <c r="C59" s="17"/>
      <c r="D59" s="23"/>
      <c r="E59" s="23" t="s">
        <v>537</v>
      </c>
      <c r="F59" s="16" t="s">
        <v>554</v>
      </c>
      <c r="G59" s="16" t="s">
        <v>554</v>
      </c>
      <c r="H59" s="16"/>
      <c r="I59" s="16"/>
      <c r="J59" s="16"/>
      <c r="K59" s="16" t="s">
        <v>503</v>
      </c>
      <c r="L59" s="16"/>
    </row>
    <row r="60" ht="24.4" customHeight="1" spans="1:12">
      <c r="A60" s="16"/>
      <c r="B60" s="16"/>
      <c r="C60" s="17"/>
      <c r="D60" s="23"/>
      <c r="E60" s="23" t="s">
        <v>540</v>
      </c>
      <c r="F60" s="16" t="s">
        <v>554</v>
      </c>
      <c r="G60" s="16" t="s">
        <v>554</v>
      </c>
      <c r="H60" s="16"/>
      <c r="I60" s="16"/>
      <c r="J60" s="16"/>
      <c r="K60" s="16" t="s">
        <v>503</v>
      </c>
      <c r="L60" s="16"/>
    </row>
    <row r="61" ht="24.4" customHeight="1" spans="1:12">
      <c r="A61" s="16"/>
      <c r="B61" s="16"/>
      <c r="C61" s="17"/>
      <c r="D61" s="23" t="s">
        <v>542</v>
      </c>
      <c r="E61" s="23" t="s">
        <v>543</v>
      </c>
      <c r="F61" s="16" t="s">
        <v>611</v>
      </c>
      <c r="G61" s="16" t="s">
        <v>545</v>
      </c>
      <c r="H61" s="16"/>
      <c r="I61" s="16"/>
      <c r="J61" s="16" t="s">
        <v>561</v>
      </c>
      <c r="K61" s="16" t="s">
        <v>548</v>
      </c>
      <c r="L61" s="16"/>
    </row>
    <row r="62" ht="24.4" customHeight="1" spans="1:12">
      <c r="A62" s="16" t="s">
        <v>157</v>
      </c>
      <c r="B62" s="16" t="s">
        <v>612</v>
      </c>
      <c r="C62" s="17">
        <v>93.74</v>
      </c>
      <c r="D62" s="23" t="s">
        <v>497</v>
      </c>
      <c r="E62" s="23" t="s">
        <v>498</v>
      </c>
      <c r="F62" s="16" t="s">
        <v>613</v>
      </c>
      <c r="G62" s="16" t="s">
        <v>614</v>
      </c>
      <c r="H62" s="16" t="s">
        <v>552</v>
      </c>
      <c r="I62" s="16"/>
      <c r="J62" s="16" t="s">
        <v>552</v>
      </c>
      <c r="K62" s="16" t="s">
        <v>553</v>
      </c>
      <c r="L62" s="16"/>
    </row>
    <row r="63" ht="24.4" customHeight="1" spans="1:12">
      <c r="A63" s="16"/>
      <c r="B63" s="16"/>
      <c r="C63" s="17"/>
      <c r="D63" s="23"/>
      <c r="E63" s="23" t="s">
        <v>504</v>
      </c>
      <c r="F63" s="16" t="s">
        <v>554</v>
      </c>
      <c r="G63" s="16" t="s">
        <v>554</v>
      </c>
      <c r="H63" s="16"/>
      <c r="I63" s="16"/>
      <c r="J63" s="16"/>
      <c r="K63" s="16" t="s">
        <v>503</v>
      </c>
      <c r="L63" s="16"/>
    </row>
    <row r="64" ht="24.4" customHeight="1" spans="1:12">
      <c r="A64" s="16"/>
      <c r="B64" s="16"/>
      <c r="C64" s="17"/>
      <c r="D64" s="23"/>
      <c r="E64" s="23" t="s">
        <v>509</v>
      </c>
      <c r="F64" s="16" t="s">
        <v>554</v>
      </c>
      <c r="G64" s="16" t="s">
        <v>554</v>
      </c>
      <c r="H64" s="16"/>
      <c r="I64" s="16"/>
      <c r="J64" s="16"/>
      <c r="K64" s="16" t="s">
        <v>503</v>
      </c>
      <c r="L64" s="16"/>
    </row>
    <row r="65" ht="24.4" customHeight="1" spans="1:12">
      <c r="A65" s="16"/>
      <c r="B65" s="16"/>
      <c r="C65" s="17"/>
      <c r="D65" s="23" t="s">
        <v>516</v>
      </c>
      <c r="E65" s="23" t="s">
        <v>517</v>
      </c>
      <c r="F65" s="16" t="s">
        <v>615</v>
      </c>
      <c r="G65" s="16" t="s">
        <v>614</v>
      </c>
      <c r="H65" s="16" t="s">
        <v>552</v>
      </c>
      <c r="I65" s="16"/>
      <c r="J65" s="16" t="s">
        <v>552</v>
      </c>
      <c r="K65" s="16" t="s">
        <v>553</v>
      </c>
      <c r="L65" s="16"/>
    </row>
    <row r="66" ht="24.4" customHeight="1" spans="1:12">
      <c r="A66" s="16"/>
      <c r="B66" s="16"/>
      <c r="C66" s="17"/>
      <c r="D66" s="23"/>
      <c r="E66" s="23" t="s">
        <v>523</v>
      </c>
      <c r="F66" s="16" t="s">
        <v>616</v>
      </c>
      <c r="G66" s="16" t="s">
        <v>616</v>
      </c>
      <c r="H66" s="16" t="s">
        <v>617</v>
      </c>
      <c r="I66" s="16"/>
      <c r="J66" s="16"/>
      <c r="K66" s="16" t="s">
        <v>503</v>
      </c>
      <c r="L66" s="16"/>
    </row>
    <row r="67" ht="24.4" customHeight="1" spans="1:12">
      <c r="A67" s="16"/>
      <c r="B67" s="16"/>
      <c r="C67" s="17"/>
      <c r="D67" s="23"/>
      <c r="E67" s="23" t="s">
        <v>527</v>
      </c>
      <c r="F67" s="16" t="s">
        <v>554</v>
      </c>
      <c r="G67" s="16" t="s">
        <v>554</v>
      </c>
      <c r="H67" s="16"/>
      <c r="I67" s="16"/>
      <c r="J67" s="16"/>
      <c r="K67" s="16" t="s">
        <v>503</v>
      </c>
      <c r="L67" s="16"/>
    </row>
    <row r="68" ht="24.4" customHeight="1" spans="1:12">
      <c r="A68" s="16"/>
      <c r="B68" s="16"/>
      <c r="C68" s="17"/>
      <c r="D68" s="23" t="s">
        <v>530</v>
      </c>
      <c r="E68" s="23" t="s">
        <v>531</v>
      </c>
      <c r="F68" s="16" t="s">
        <v>554</v>
      </c>
      <c r="G68" s="16" t="s">
        <v>554</v>
      </c>
      <c r="H68" s="16"/>
      <c r="I68" s="16"/>
      <c r="J68" s="16"/>
      <c r="K68" s="16" t="s">
        <v>503</v>
      </c>
      <c r="L68" s="16"/>
    </row>
    <row r="69" ht="24.4" customHeight="1" spans="1:12">
      <c r="A69" s="16"/>
      <c r="B69" s="16"/>
      <c r="C69" s="17"/>
      <c r="D69" s="23"/>
      <c r="E69" s="23" t="s">
        <v>535</v>
      </c>
      <c r="F69" s="16" t="s">
        <v>618</v>
      </c>
      <c r="G69" s="16" t="s">
        <v>619</v>
      </c>
      <c r="H69" s="16" t="s">
        <v>620</v>
      </c>
      <c r="I69" s="16"/>
      <c r="J69" s="16" t="s">
        <v>561</v>
      </c>
      <c r="K69" s="16" t="s">
        <v>548</v>
      </c>
      <c r="L69" s="16"/>
    </row>
    <row r="70" ht="24.4" customHeight="1" spans="1:12">
      <c r="A70" s="16"/>
      <c r="B70" s="16"/>
      <c r="C70" s="17"/>
      <c r="D70" s="23"/>
      <c r="E70" s="23" t="s">
        <v>537</v>
      </c>
      <c r="F70" s="16" t="s">
        <v>554</v>
      </c>
      <c r="G70" s="16" t="s">
        <v>554</v>
      </c>
      <c r="H70" s="16"/>
      <c r="I70" s="16"/>
      <c r="J70" s="16"/>
      <c r="K70" s="16" t="s">
        <v>503</v>
      </c>
      <c r="L70" s="16"/>
    </row>
    <row r="71" ht="24.4" customHeight="1" spans="1:12">
      <c r="A71" s="16"/>
      <c r="B71" s="16"/>
      <c r="C71" s="17"/>
      <c r="D71" s="23"/>
      <c r="E71" s="23" t="s">
        <v>540</v>
      </c>
      <c r="F71" s="16" t="s">
        <v>554</v>
      </c>
      <c r="G71" s="16" t="s">
        <v>554</v>
      </c>
      <c r="H71" s="16"/>
      <c r="I71" s="16"/>
      <c r="J71" s="16"/>
      <c r="K71" s="16" t="s">
        <v>503</v>
      </c>
      <c r="L71" s="16"/>
    </row>
    <row r="72" ht="24.4" customHeight="1" spans="1:12">
      <c r="A72" s="16"/>
      <c r="B72" s="16"/>
      <c r="C72" s="17"/>
      <c r="D72" s="23" t="s">
        <v>542</v>
      </c>
      <c r="E72" s="23" t="s">
        <v>543</v>
      </c>
      <c r="F72" s="16" t="s">
        <v>621</v>
      </c>
      <c r="G72" s="16" t="s">
        <v>545</v>
      </c>
      <c r="H72" s="16" t="s">
        <v>622</v>
      </c>
      <c r="I72" s="16"/>
      <c r="J72" s="16" t="s">
        <v>561</v>
      </c>
      <c r="K72" s="16" t="s">
        <v>548</v>
      </c>
      <c r="L72" s="16"/>
    </row>
    <row r="73" ht="24.4" customHeight="1" spans="1:12">
      <c r="A73" s="16" t="s">
        <v>157</v>
      </c>
      <c r="B73" s="16" t="s">
        <v>623</v>
      </c>
      <c r="C73" s="17">
        <v>3.6</v>
      </c>
      <c r="D73" s="23" t="s">
        <v>497</v>
      </c>
      <c r="E73" s="23" t="s">
        <v>498</v>
      </c>
      <c r="F73" s="16" t="s">
        <v>624</v>
      </c>
      <c r="G73" s="16" t="s">
        <v>625</v>
      </c>
      <c r="H73" s="16" t="s">
        <v>514</v>
      </c>
      <c r="I73" s="16"/>
      <c r="J73" s="16" t="s">
        <v>514</v>
      </c>
      <c r="K73" s="16" t="s">
        <v>553</v>
      </c>
      <c r="L73" s="16"/>
    </row>
    <row r="74" ht="24.4" customHeight="1" spans="1:12">
      <c r="A74" s="16"/>
      <c r="B74" s="16"/>
      <c r="C74" s="17"/>
      <c r="D74" s="23"/>
      <c r="E74" s="23" t="s">
        <v>504</v>
      </c>
      <c r="F74" s="16" t="s">
        <v>626</v>
      </c>
      <c r="G74" s="16" t="s">
        <v>554</v>
      </c>
      <c r="H74" s="16"/>
      <c r="I74" s="16"/>
      <c r="J74" s="16"/>
      <c r="K74" s="16" t="s">
        <v>503</v>
      </c>
      <c r="L74" s="16"/>
    </row>
    <row r="75" ht="24.4" customHeight="1" spans="1:12">
      <c r="A75" s="16"/>
      <c r="B75" s="16"/>
      <c r="C75" s="17"/>
      <c r="D75" s="23"/>
      <c r="E75" s="23"/>
      <c r="F75" s="16" t="s">
        <v>627</v>
      </c>
      <c r="G75" s="16" t="s">
        <v>554</v>
      </c>
      <c r="H75" s="16"/>
      <c r="I75" s="16"/>
      <c r="J75" s="16"/>
      <c r="K75" s="16"/>
      <c r="L75" s="16"/>
    </row>
    <row r="76" ht="24.4" customHeight="1" spans="1:12">
      <c r="A76" s="16"/>
      <c r="B76" s="16"/>
      <c r="C76" s="17"/>
      <c r="D76" s="23"/>
      <c r="E76" s="23" t="s">
        <v>509</v>
      </c>
      <c r="F76" s="16" t="s">
        <v>628</v>
      </c>
      <c r="G76" s="16" t="s">
        <v>554</v>
      </c>
      <c r="H76" s="16"/>
      <c r="I76" s="16"/>
      <c r="J76" s="16"/>
      <c r="K76" s="16" t="s">
        <v>503</v>
      </c>
      <c r="L76" s="16"/>
    </row>
    <row r="77" ht="24.4" customHeight="1" spans="1:12">
      <c r="A77" s="16"/>
      <c r="B77" s="16"/>
      <c r="C77" s="17"/>
      <c r="D77" s="23"/>
      <c r="E77" s="23"/>
      <c r="F77" s="16" t="s">
        <v>627</v>
      </c>
      <c r="G77" s="16" t="s">
        <v>554</v>
      </c>
      <c r="H77" s="16"/>
      <c r="I77" s="16"/>
      <c r="J77" s="16"/>
      <c r="K77" s="16"/>
      <c r="L77" s="16"/>
    </row>
    <row r="78" ht="24.4" customHeight="1" spans="1:12">
      <c r="A78" s="16"/>
      <c r="B78" s="16"/>
      <c r="C78" s="17"/>
      <c r="D78" s="23" t="s">
        <v>516</v>
      </c>
      <c r="E78" s="23" t="s">
        <v>517</v>
      </c>
      <c r="F78" s="16" t="s">
        <v>629</v>
      </c>
      <c r="G78" s="16" t="s">
        <v>625</v>
      </c>
      <c r="H78" s="16" t="s">
        <v>514</v>
      </c>
      <c r="I78" s="16"/>
      <c r="J78" s="16" t="s">
        <v>514</v>
      </c>
      <c r="K78" s="16" t="s">
        <v>553</v>
      </c>
      <c r="L78" s="16"/>
    </row>
    <row r="79" ht="24.4" customHeight="1" spans="1:12">
      <c r="A79" s="16"/>
      <c r="B79" s="16"/>
      <c r="C79" s="17"/>
      <c r="D79" s="23"/>
      <c r="E79" s="23" t="s">
        <v>523</v>
      </c>
      <c r="F79" s="16" t="s">
        <v>630</v>
      </c>
      <c r="G79" s="16" t="s">
        <v>631</v>
      </c>
      <c r="H79" s="16"/>
      <c r="I79" s="16"/>
      <c r="J79" s="16"/>
      <c r="K79" s="16" t="s">
        <v>503</v>
      </c>
      <c r="L79" s="16"/>
    </row>
    <row r="80" ht="24.4" customHeight="1" spans="1:12">
      <c r="A80" s="16"/>
      <c r="B80" s="16"/>
      <c r="C80" s="17"/>
      <c r="D80" s="23"/>
      <c r="E80" s="23" t="s">
        <v>527</v>
      </c>
      <c r="F80" s="16" t="s">
        <v>474</v>
      </c>
      <c r="G80" s="16" t="s">
        <v>632</v>
      </c>
      <c r="H80" s="16"/>
      <c r="I80" s="16"/>
      <c r="J80" s="16"/>
      <c r="K80" s="16" t="s">
        <v>503</v>
      </c>
      <c r="L80" s="16"/>
    </row>
    <row r="81" ht="24.4" customHeight="1" spans="1:12">
      <c r="A81" s="16"/>
      <c r="B81" s="16"/>
      <c r="C81" s="17"/>
      <c r="D81" s="23" t="s">
        <v>530</v>
      </c>
      <c r="E81" s="23" t="s">
        <v>531</v>
      </c>
      <c r="F81" s="16" t="s">
        <v>633</v>
      </c>
      <c r="G81" s="16" t="s">
        <v>554</v>
      </c>
      <c r="H81" s="16"/>
      <c r="I81" s="16"/>
      <c r="J81" s="16"/>
      <c r="K81" s="16" t="s">
        <v>503</v>
      </c>
      <c r="L81" s="16"/>
    </row>
    <row r="82" ht="24.4" customHeight="1" spans="1:12">
      <c r="A82" s="16"/>
      <c r="B82" s="16"/>
      <c r="C82" s="17"/>
      <c r="D82" s="23"/>
      <c r="E82" s="23"/>
      <c r="F82" s="16" t="s">
        <v>627</v>
      </c>
      <c r="G82" s="16" t="s">
        <v>554</v>
      </c>
      <c r="H82" s="16"/>
      <c r="I82" s="16"/>
      <c r="J82" s="16"/>
      <c r="K82" s="16"/>
      <c r="L82" s="16"/>
    </row>
    <row r="83" ht="24.4" customHeight="1" spans="1:12">
      <c r="A83" s="16"/>
      <c r="B83" s="16"/>
      <c r="C83" s="17"/>
      <c r="D83" s="23"/>
      <c r="E83" s="23" t="s">
        <v>535</v>
      </c>
      <c r="F83" s="16" t="s">
        <v>634</v>
      </c>
      <c r="G83" s="16" t="s">
        <v>525</v>
      </c>
      <c r="H83" s="16">
        <f>100%</f>
        <v>1</v>
      </c>
      <c r="I83" s="16"/>
      <c r="J83" s="16" t="s">
        <v>561</v>
      </c>
      <c r="K83" s="16" t="s">
        <v>548</v>
      </c>
      <c r="L83" s="16"/>
    </row>
    <row r="84" ht="24.4" customHeight="1" spans="1:12">
      <c r="A84" s="16"/>
      <c r="B84" s="16"/>
      <c r="C84" s="17"/>
      <c r="D84" s="23"/>
      <c r="E84" s="23" t="s">
        <v>537</v>
      </c>
      <c r="F84" s="16" t="s">
        <v>635</v>
      </c>
      <c r="G84" s="16" t="s">
        <v>554</v>
      </c>
      <c r="H84" s="16"/>
      <c r="I84" s="16"/>
      <c r="J84" s="16"/>
      <c r="K84" s="16" t="s">
        <v>503</v>
      </c>
      <c r="L84" s="16"/>
    </row>
    <row r="85" ht="24.4" customHeight="1" spans="1:12">
      <c r="A85" s="16"/>
      <c r="B85" s="16"/>
      <c r="C85" s="17"/>
      <c r="D85" s="23"/>
      <c r="E85" s="23"/>
      <c r="F85" s="16" t="s">
        <v>627</v>
      </c>
      <c r="G85" s="16" t="s">
        <v>554</v>
      </c>
      <c r="H85" s="16"/>
      <c r="I85" s="16"/>
      <c r="J85" s="16"/>
      <c r="K85" s="16"/>
      <c r="L85" s="16"/>
    </row>
    <row r="86" ht="24.4" customHeight="1" spans="1:12">
      <c r="A86" s="16"/>
      <c r="B86" s="16"/>
      <c r="C86" s="17"/>
      <c r="D86" s="23"/>
      <c r="E86" s="23" t="s">
        <v>540</v>
      </c>
      <c r="F86" s="16" t="s">
        <v>636</v>
      </c>
      <c r="G86" s="16" t="s">
        <v>554</v>
      </c>
      <c r="H86" s="16"/>
      <c r="I86" s="16"/>
      <c r="J86" s="16"/>
      <c r="K86" s="16" t="s">
        <v>503</v>
      </c>
      <c r="L86" s="16"/>
    </row>
    <row r="87" ht="24.4" customHeight="1" spans="1:12">
      <c r="A87" s="16"/>
      <c r="B87" s="16"/>
      <c r="C87" s="17"/>
      <c r="D87" s="23" t="s">
        <v>542</v>
      </c>
      <c r="E87" s="23" t="s">
        <v>543</v>
      </c>
      <c r="F87" s="16" t="s">
        <v>637</v>
      </c>
      <c r="G87" s="16" t="s">
        <v>525</v>
      </c>
      <c r="H87" s="16">
        <f>100%</f>
        <v>1</v>
      </c>
      <c r="I87" s="16"/>
      <c r="J87" s="16" t="s">
        <v>561</v>
      </c>
      <c r="K87" s="16" t="s">
        <v>548</v>
      </c>
      <c r="L87" s="16"/>
    </row>
    <row r="88" ht="16.35" customHeight="1" spans="1:12">
      <c r="A88" s="12" t="s">
        <v>315</v>
      </c>
      <c r="B88" s="12"/>
      <c r="C88" s="12"/>
      <c r="D88" s="1"/>
      <c r="E88" s="1"/>
      <c r="F88" s="1"/>
      <c r="G88" s="1"/>
      <c r="H88" s="1"/>
      <c r="I88" s="1"/>
      <c r="J88" s="1"/>
      <c r="K88" s="1"/>
      <c r="L88" s="1"/>
    </row>
  </sheetData>
  <mergeCells count="54">
    <mergeCell ref="C2:L2"/>
    <mergeCell ref="A3:J3"/>
    <mergeCell ref="K3:L3"/>
    <mergeCell ref="D4:L4"/>
    <mergeCell ref="A88:C88"/>
    <mergeCell ref="A4:A5"/>
    <mergeCell ref="A7:A17"/>
    <mergeCell ref="A18:A28"/>
    <mergeCell ref="A29:A39"/>
    <mergeCell ref="A40:A50"/>
    <mergeCell ref="A51:A61"/>
    <mergeCell ref="A62:A72"/>
    <mergeCell ref="A73:A87"/>
    <mergeCell ref="B4:B5"/>
    <mergeCell ref="B7:B17"/>
    <mergeCell ref="B18:B28"/>
    <mergeCell ref="B29:B39"/>
    <mergeCell ref="B40:B50"/>
    <mergeCell ref="B51:B61"/>
    <mergeCell ref="B62:B72"/>
    <mergeCell ref="B73:B87"/>
    <mergeCell ref="C4:C5"/>
    <mergeCell ref="C7:C17"/>
    <mergeCell ref="C18:C28"/>
    <mergeCell ref="C29:C39"/>
    <mergeCell ref="C40:C50"/>
    <mergeCell ref="C51:C61"/>
    <mergeCell ref="C62:C72"/>
    <mergeCell ref="C73:C87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7"/>
    <mergeCell ref="D78:D80"/>
    <mergeCell ref="D81:D86"/>
    <mergeCell ref="E74:E75"/>
    <mergeCell ref="E76:E77"/>
    <mergeCell ref="E81:E82"/>
    <mergeCell ref="E84:E85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638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365</v>
      </c>
      <c r="B5" s="15" t="s">
        <v>366</v>
      </c>
      <c r="C5" s="15" t="s">
        <v>639</v>
      </c>
      <c r="D5" s="15"/>
      <c r="E5" s="15"/>
      <c r="F5" s="15"/>
      <c r="G5" s="15"/>
      <c r="H5" s="15"/>
      <c r="I5" s="15"/>
      <c r="J5" s="15" t="s">
        <v>640</v>
      </c>
      <c r="K5" s="15" t="s">
        <v>641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486</v>
      </c>
      <c r="D6" s="15" t="s">
        <v>642</v>
      </c>
      <c r="E6" s="15"/>
      <c r="F6" s="15"/>
      <c r="G6" s="15"/>
      <c r="H6" s="15" t="s">
        <v>643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480</v>
      </c>
      <c r="F7" s="15" t="s">
        <v>144</v>
      </c>
      <c r="G7" s="15" t="s">
        <v>644</v>
      </c>
      <c r="H7" s="15" t="s">
        <v>163</v>
      </c>
      <c r="I7" s="15" t="s">
        <v>164</v>
      </c>
      <c r="J7" s="15"/>
      <c r="K7" s="15" t="s">
        <v>488</v>
      </c>
      <c r="L7" s="15" t="s">
        <v>489</v>
      </c>
      <c r="M7" s="15" t="s">
        <v>490</v>
      </c>
      <c r="N7" s="15" t="s">
        <v>495</v>
      </c>
      <c r="O7" s="15" t="s">
        <v>491</v>
      </c>
      <c r="P7" s="15" t="s">
        <v>476</v>
      </c>
      <c r="Q7" s="15" t="s">
        <v>645</v>
      </c>
      <c r="R7" s="15" t="s">
        <v>646</v>
      </c>
      <c r="S7" s="15" t="s">
        <v>479</v>
      </c>
    </row>
    <row r="8" ht="19.55" customHeight="1" spans="1:19">
      <c r="A8" s="16" t="s">
        <v>2</v>
      </c>
      <c r="B8" s="16" t="s">
        <v>4</v>
      </c>
      <c r="C8" s="17">
        <v>889.26404</v>
      </c>
      <c r="D8" s="17">
        <v>665.88404</v>
      </c>
      <c r="E8" s="17"/>
      <c r="F8" s="17">
        <v>223.38</v>
      </c>
      <c r="G8" s="17"/>
      <c r="H8" s="17">
        <v>608.85304</v>
      </c>
      <c r="I8" s="17">
        <v>280.411</v>
      </c>
      <c r="J8" s="16" t="s">
        <v>647</v>
      </c>
      <c r="K8" s="16" t="s">
        <v>497</v>
      </c>
      <c r="L8" s="16" t="s">
        <v>498</v>
      </c>
      <c r="M8" s="16" t="s">
        <v>163</v>
      </c>
      <c r="N8" s="16" t="s">
        <v>553</v>
      </c>
      <c r="O8" s="16" t="s">
        <v>648</v>
      </c>
      <c r="P8" s="16" t="s">
        <v>552</v>
      </c>
      <c r="Q8" s="16"/>
      <c r="R8" s="16"/>
      <c r="S8" s="16"/>
    </row>
    <row r="9" ht="19.55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164</v>
      </c>
      <c r="N9" s="16" t="s">
        <v>553</v>
      </c>
      <c r="O9" s="16" t="s">
        <v>649</v>
      </c>
      <c r="P9" s="16" t="s">
        <v>650</v>
      </c>
      <c r="Q9" s="16"/>
      <c r="R9" s="16"/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504</v>
      </c>
      <c r="M10" s="16" t="s">
        <v>651</v>
      </c>
      <c r="N10" s="16" t="s">
        <v>553</v>
      </c>
      <c r="O10" s="16" t="s">
        <v>511</v>
      </c>
      <c r="P10" s="16" t="s">
        <v>526</v>
      </c>
      <c r="Q10" s="16"/>
      <c r="R10" s="16"/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509</v>
      </c>
      <c r="M11" s="16" t="s">
        <v>652</v>
      </c>
      <c r="N11" s="16" t="s">
        <v>548</v>
      </c>
      <c r="O11" s="16" t="s">
        <v>653</v>
      </c>
      <c r="P11" s="16" t="s">
        <v>526</v>
      </c>
      <c r="Q11" s="16"/>
      <c r="R11" s="16"/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516</v>
      </c>
      <c r="L12" s="18" t="s">
        <v>517</v>
      </c>
      <c r="M12" s="16" t="s">
        <v>654</v>
      </c>
      <c r="N12" s="16" t="s">
        <v>548</v>
      </c>
      <c r="O12" s="16" t="s">
        <v>655</v>
      </c>
      <c r="P12" s="16" t="s">
        <v>522</v>
      </c>
      <c r="Q12" s="16"/>
      <c r="R12" s="16"/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656</v>
      </c>
      <c r="N13" s="16" t="s">
        <v>548</v>
      </c>
      <c r="O13" s="16" t="s">
        <v>558</v>
      </c>
      <c r="P13" s="16" t="s">
        <v>522</v>
      </c>
      <c r="Q13" s="16"/>
      <c r="R13" s="16"/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657</v>
      </c>
      <c r="N14" s="16" t="s">
        <v>548</v>
      </c>
      <c r="O14" s="16" t="s">
        <v>655</v>
      </c>
      <c r="P14" s="16" t="s">
        <v>522</v>
      </c>
      <c r="Q14" s="16"/>
      <c r="R14" s="16"/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658</v>
      </c>
      <c r="N15" s="16" t="s">
        <v>553</v>
      </c>
      <c r="O15" s="16" t="s">
        <v>659</v>
      </c>
      <c r="P15" s="16" t="s">
        <v>522</v>
      </c>
      <c r="Q15" s="16"/>
      <c r="R15" s="16"/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523</v>
      </c>
      <c r="M16" s="16" t="s">
        <v>660</v>
      </c>
      <c r="N16" s="16" t="s">
        <v>548</v>
      </c>
      <c r="O16" s="16" t="s">
        <v>655</v>
      </c>
      <c r="P16" s="16" t="s">
        <v>522</v>
      </c>
      <c r="Q16" s="16"/>
      <c r="R16" s="16"/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661</v>
      </c>
      <c r="N17" s="16" t="s">
        <v>548</v>
      </c>
      <c r="O17" s="16" t="s">
        <v>525</v>
      </c>
      <c r="P17" s="16" t="s">
        <v>526</v>
      </c>
      <c r="Q17" s="16"/>
      <c r="R17" s="16"/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/>
      <c r="M18" s="16" t="s">
        <v>662</v>
      </c>
      <c r="N18" s="16" t="s">
        <v>548</v>
      </c>
      <c r="O18" s="16" t="s">
        <v>525</v>
      </c>
      <c r="P18" s="16" t="s">
        <v>526</v>
      </c>
      <c r="Q18" s="16"/>
      <c r="R18" s="16"/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663</v>
      </c>
      <c r="N19" s="16" t="s">
        <v>548</v>
      </c>
      <c r="O19" s="16" t="s">
        <v>525</v>
      </c>
      <c r="P19" s="16" t="s">
        <v>526</v>
      </c>
      <c r="Q19" s="16"/>
      <c r="R19" s="16"/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527</v>
      </c>
      <c r="M20" s="16" t="s">
        <v>664</v>
      </c>
      <c r="N20" s="16" t="s">
        <v>548</v>
      </c>
      <c r="O20" s="16" t="s">
        <v>525</v>
      </c>
      <c r="P20" s="16" t="s">
        <v>526</v>
      </c>
      <c r="Q20" s="16"/>
      <c r="R20" s="16"/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/>
      <c r="M21" s="16" t="s">
        <v>665</v>
      </c>
      <c r="N21" s="16" t="s">
        <v>548</v>
      </c>
      <c r="O21" s="16" t="s">
        <v>525</v>
      </c>
      <c r="P21" s="16" t="s">
        <v>526</v>
      </c>
      <c r="Q21" s="16"/>
      <c r="R21" s="16"/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/>
      <c r="M22" s="16" t="s">
        <v>666</v>
      </c>
      <c r="N22" s="16" t="s">
        <v>548</v>
      </c>
      <c r="O22" s="16" t="s">
        <v>525</v>
      </c>
      <c r="P22" s="16" t="s">
        <v>526</v>
      </c>
      <c r="Q22" s="16"/>
      <c r="R22" s="16"/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 t="s">
        <v>530</v>
      </c>
      <c r="L23" s="18" t="s">
        <v>531</v>
      </c>
      <c r="M23" s="16" t="s">
        <v>667</v>
      </c>
      <c r="N23" s="16" t="s">
        <v>548</v>
      </c>
      <c r="O23" s="16" t="s">
        <v>668</v>
      </c>
      <c r="P23" s="16" t="s">
        <v>526</v>
      </c>
      <c r="Q23" s="16"/>
      <c r="R23" s="16"/>
      <c r="S23" s="16"/>
    </row>
    <row r="24" ht="19.55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 t="s">
        <v>535</v>
      </c>
      <c r="M24" s="16" t="s">
        <v>669</v>
      </c>
      <c r="N24" s="16" t="s">
        <v>553</v>
      </c>
      <c r="O24" s="16" t="s">
        <v>555</v>
      </c>
      <c r="P24" s="16" t="s">
        <v>526</v>
      </c>
      <c r="Q24" s="16"/>
      <c r="R24" s="16"/>
      <c r="S24" s="16"/>
    </row>
    <row r="25" ht="19.55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/>
      <c r="L25" s="18"/>
      <c r="M25" s="16" t="s">
        <v>670</v>
      </c>
      <c r="N25" s="16" t="s">
        <v>503</v>
      </c>
      <c r="O25" s="16" t="s">
        <v>671</v>
      </c>
      <c r="P25" s="16"/>
      <c r="Q25" s="16"/>
      <c r="R25" s="16"/>
      <c r="S25" s="16"/>
    </row>
    <row r="26" ht="19.55" customHeight="1" spans="1:19">
      <c r="A26" s="16"/>
      <c r="B26" s="16"/>
      <c r="C26" s="17"/>
      <c r="D26" s="17"/>
      <c r="E26" s="17"/>
      <c r="F26" s="17"/>
      <c r="G26" s="17"/>
      <c r="H26" s="17"/>
      <c r="I26" s="17"/>
      <c r="J26" s="16"/>
      <c r="K26" s="18"/>
      <c r="L26" s="18"/>
      <c r="M26" s="16" t="s">
        <v>672</v>
      </c>
      <c r="N26" s="16" t="s">
        <v>503</v>
      </c>
      <c r="O26" s="16" t="s">
        <v>673</v>
      </c>
      <c r="P26" s="16"/>
      <c r="Q26" s="16"/>
      <c r="R26" s="16"/>
      <c r="S26" s="16"/>
    </row>
    <row r="27" ht="19.8" customHeight="1" spans="1:19">
      <c r="A27" s="16"/>
      <c r="B27" s="16"/>
      <c r="C27" s="17"/>
      <c r="D27" s="17"/>
      <c r="E27" s="17"/>
      <c r="F27" s="17"/>
      <c r="G27" s="17"/>
      <c r="H27" s="17"/>
      <c r="I27" s="17"/>
      <c r="J27" s="16"/>
      <c r="K27" s="18"/>
      <c r="L27" s="18" t="s">
        <v>537</v>
      </c>
      <c r="M27" s="16" t="s">
        <v>674</v>
      </c>
      <c r="N27" s="16" t="s">
        <v>503</v>
      </c>
      <c r="O27" s="16" t="s">
        <v>675</v>
      </c>
      <c r="P27" s="16"/>
      <c r="Q27" s="16"/>
      <c r="R27" s="16"/>
      <c r="S27" s="16"/>
    </row>
    <row r="28" ht="19.55" customHeight="1" spans="1:19">
      <c r="A28" s="16"/>
      <c r="B28" s="16"/>
      <c r="C28" s="17"/>
      <c r="D28" s="17"/>
      <c r="E28" s="17"/>
      <c r="F28" s="17"/>
      <c r="G28" s="17"/>
      <c r="H28" s="17"/>
      <c r="I28" s="17"/>
      <c r="J28" s="16"/>
      <c r="K28" s="18"/>
      <c r="L28" s="18" t="s">
        <v>540</v>
      </c>
      <c r="M28" s="16" t="s">
        <v>676</v>
      </c>
      <c r="N28" s="16" t="s">
        <v>503</v>
      </c>
      <c r="O28" s="16" t="s">
        <v>673</v>
      </c>
      <c r="P28" s="16"/>
      <c r="Q28" s="16"/>
      <c r="R28" s="16"/>
      <c r="S28" s="16"/>
    </row>
    <row r="29" ht="19.55" customHeight="1" spans="1:19">
      <c r="A29" s="16"/>
      <c r="B29" s="16"/>
      <c r="C29" s="17"/>
      <c r="D29" s="17"/>
      <c r="E29" s="17"/>
      <c r="F29" s="17"/>
      <c r="G29" s="17"/>
      <c r="H29" s="17"/>
      <c r="I29" s="17"/>
      <c r="J29" s="16"/>
      <c r="K29" s="18"/>
      <c r="L29" s="18"/>
      <c r="M29" s="16" t="s">
        <v>677</v>
      </c>
      <c r="N29" s="16" t="s">
        <v>503</v>
      </c>
      <c r="O29" s="16" t="s">
        <v>675</v>
      </c>
      <c r="P29" s="16"/>
      <c r="Q29" s="16"/>
      <c r="R29" s="16"/>
      <c r="S29" s="16"/>
    </row>
    <row r="30" ht="19.8" customHeight="1" spans="1:19">
      <c r="A30" s="16"/>
      <c r="B30" s="16"/>
      <c r="C30" s="17"/>
      <c r="D30" s="17"/>
      <c r="E30" s="17"/>
      <c r="F30" s="17"/>
      <c r="G30" s="17"/>
      <c r="H30" s="17"/>
      <c r="I30" s="17"/>
      <c r="J30" s="16"/>
      <c r="K30" s="18" t="s">
        <v>542</v>
      </c>
      <c r="L30" s="18" t="s">
        <v>543</v>
      </c>
      <c r="M30" s="16" t="s">
        <v>678</v>
      </c>
      <c r="N30" s="16" t="s">
        <v>548</v>
      </c>
      <c r="O30" s="16" t="s">
        <v>668</v>
      </c>
      <c r="P30" s="16" t="s">
        <v>526</v>
      </c>
      <c r="Q30" s="16"/>
      <c r="R30" s="16"/>
      <c r="S30" s="16"/>
    </row>
    <row r="31" ht="19.8" customHeight="1" spans="1:19">
      <c r="A31" s="16"/>
      <c r="B31" s="16"/>
      <c r="C31" s="17"/>
      <c r="D31" s="17"/>
      <c r="E31" s="17"/>
      <c r="F31" s="17"/>
      <c r="G31" s="17"/>
      <c r="H31" s="17"/>
      <c r="I31" s="17"/>
      <c r="J31" s="16"/>
      <c r="K31" s="18"/>
      <c r="L31" s="18"/>
      <c r="M31" s="16" t="s">
        <v>679</v>
      </c>
      <c r="N31" s="16" t="s">
        <v>548</v>
      </c>
      <c r="O31" s="16" t="s">
        <v>668</v>
      </c>
      <c r="P31" s="16" t="s">
        <v>526</v>
      </c>
      <c r="Q31" s="16"/>
      <c r="R31" s="16"/>
      <c r="S31" s="16"/>
    </row>
    <row r="32" ht="16.35" customHeight="1" spans="1:19">
      <c r="A32" s="12" t="s">
        <v>315</v>
      </c>
      <c r="B32" s="12"/>
      <c r="C32" s="12"/>
      <c r="D32" s="12"/>
      <c r="E32" s="12"/>
      <c r="F32" s="12"/>
      <c r="G32" s="12"/>
      <c r="H32" s="1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</sheetData>
  <mergeCells count="33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1"/>
    <mergeCell ref="K12:K22"/>
    <mergeCell ref="K23:K29"/>
    <mergeCell ref="K30:K31"/>
    <mergeCell ref="L8:L9"/>
    <mergeCell ref="L12:L15"/>
    <mergeCell ref="L16:L19"/>
    <mergeCell ref="L20:L22"/>
    <mergeCell ref="L24:L26"/>
    <mergeCell ref="L28:L29"/>
    <mergeCell ref="L30:L31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680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179</v>
      </c>
      <c r="B5" s="4" t="s">
        <v>681</v>
      </c>
      <c r="C5" s="4" t="s">
        <v>682</v>
      </c>
      <c r="D5" s="4" t="s">
        <v>683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684</v>
      </c>
      <c r="V5" s="4"/>
      <c r="W5" s="4"/>
      <c r="X5" s="4"/>
      <c r="Y5" s="4"/>
      <c r="Z5" s="4"/>
      <c r="AA5" s="4"/>
      <c r="AB5" s="4"/>
      <c r="AC5" s="4" t="s">
        <v>479</v>
      </c>
    </row>
    <row r="6" ht="33.6" customHeight="1" spans="1:29">
      <c r="A6" s="4"/>
      <c r="B6" s="4"/>
      <c r="C6" s="4"/>
      <c r="D6" s="4" t="s">
        <v>137</v>
      </c>
      <c r="E6" s="4" t="s">
        <v>685</v>
      </c>
      <c r="F6" s="4"/>
      <c r="G6" s="4" t="s">
        <v>686</v>
      </c>
      <c r="H6" s="4"/>
      <c r="I6" s="4" t="s">
        <v>687</v>
      </c>
      <c r="J6" s="4"/>
      <c r="K6" s="4" t="s">
        <v>688</v>
      </c>
      <c r="L6" s="4"/>
      <c r="M6" s="4"/>
      <c r="N6" s="4"/>
      <c r="O6" s="4" t="s">
        <v>689</v>
      </c>
      <c r="P6" s="4"/>
      <c r="Q6" s="4"/>
      <c r="R6" s="4"/>
      <c r="S6" s="4" t="s">
        <v>690</v>
      </c>
      <c r="T6" s="4"/>
      <c r="U6" s="4" t="s">
        <v>685</v>
      </c>
      <c r="V6" s="4" t="s">
        <v>686</v>
      </c>
      <c r="W6" s="4" t="s">
        <v>687</v>
      </c>
      <c r="X6" s="4" t="s">
        <v>688</v>
      </c>
      <c r="Y6" s="4"/>
      <c r="Z6" s="4" t="s">
        <v>691</v>
      </c>
      <c r="AA6" s="4"/>
      <c r="AB6" s="4" t="s">
        <v>692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693</v>
      </c>
      <c r="L7" s="4"/>
      <c r="M7" s="4" t="s">
        <v>694</v>
      </c>
      <c r="N7" s="4"/>
      <c r="O7" s="4" t="s">
        <v>695</v>
      </c>
      <c r="P7" s="4"/>
      <c r="Q7" s="4" t="s">
        <v>696</v>
      </c>
      <c r="R7" s="4"/>
      <c r="S7" s="4"/>
      <c r="T7" s="4"/>
      <c r="U7" s="4"/>
      <c r="V7" s="4"/>
      <c r="W7" s="4"/>
      <c r="X7" s="4" t="s">
        <v>693</v>
      </c>
      <c r="Y7" s="4" t="s">
        <v>694</v>
      </c>
      <c r="Z7" s="4" t="s">
        <v>697</v>
      </c>
      <c r="AA7" s="4" t="s">
        <v>698</v>
      </c>
      <c r="AB7" s="4"/>
      <c r="AC7" s="4"/>
    </row>
    <row r="8" ht="28.45" customHeight="1" spans="1:29">
      <c r="A8" s="4"/>
      <c r="B8" s="4"/>
      <c r="C8" s="4"/>
      <c r="D8" s="4" t="s">
        <v>699</v>
      </c>
      <c r="E8" s="4" t="s">
        <v>700</v>
      </c>
      <c r="F8" s="4" t="s">
        <v>699</v>
      </c>
      <c r="G8" s="4" t="s">
        <v>700</v>
      </c>
      <c r="H8" s="4" t="s">
        <v>699</v>
      </c>
      <c r="I8" s="4" t="s">
        <v>701</v>
      </c>
      <c r="J8" s="4" t="s">
        <v>699</v>
      </c>
      <c r="K8" s="4" t="s">
        <v>702</v>
      </c>
      <c r="L8" s="4" t="s">
        <v>699</v>
      </c>
      <c r="M8" s="4" t="s">
        <v>702</v>
      </c>
      <c r="N8" s="4" t="s">
        <v>699</v>
      </c>
      <c r="O8" s="4" t="s">
        <v>702</v>
      </c>
      <c r="P8" s="4" t="s">
        <v>699</v>
      </c>
      <c r="Q8" s="4" t="s">
        <v>702</v>
      </c>
      <c r="R8" s="4" t="s">
        <v>699</v>
      </c>
      <c r="S8" s="4" t="s">
        <v>702</v>
      </c>
      <c r="T8" s="4" t="s">
        <v>699</v>
      </c>
      <c r="U8" s="4" t="s">
        <v>700</v>
      </c>
      <c r="V8" s="4" t="s">
        <v>700</v>
      </c>
      <c r="W8" s="4" t="s">
        <v>701</v>
      </c>
      <c r="X8" s="4" t="s">
        <v>702</v>
      </c>
      <c r="Y8" s="4" t="s">
        <v>702</v>
      </c>
      <c r="Z8" s="4" t="s">
        <v>702</v>
      </c>
      <c r="AA8" s="4" t="s">
        <v>702</v>
      </c>
      <c r="AB8" s="4" t="s">
        <v>702</v>
      </c>
      <c r="AC8" s="4"/>
    </row>
    <row r="9" ht="22.8" customHeight="1" spans="1:29">
      <c r="A9" s="4" t="s">
        <v>400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B06831B64FA144C5954A39C65E1ABB8C_12</vt:lpwstr>
  </property>
  <property fmtid="{D5CDD505-2E9C-101B-9397-08002B2CF9AE}" pid="3" name="KSOProductBuildVer">
    <vt:lpwstr>2052-12.1.0.20784</vt:lpwstr>
  </property>
</Properties>
</file>