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<sst xmlns="http://schemas.openxmlformats.org/spreadsheetml/2006/main" count="29" uniqueCount="20">
  <si>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2024年10-12月份补贴公示明细表（第四季度）</t>
  </si>
  <si>
    <t>单位: 怀化市鹤城区农业农村局</t>
  </si>
  <si>
    <t>序号</t>
  </si>
  <si>
    <t>姓名</t>
  </si>
  <si>
    <t>岗位名称</t>
  </si>
  <si>
    <t>公益性岗位补贴</t>
  </si>
  <si>
    <t>公益性岗位社会保险补贴</t>
  </si>
  <si>
    <t>合计</t>
  </si>
  <si>
    <t>潘小鱼</t>
  </si>
  <si>
    <t>巡河护渔员</t>
  </si>
  <si>
    <t>梁三凤</t>
  </si>
  <si>
    <t>彭采岩</t>
  </si>
  <si>
    <t>尹晓燕</t>
  </si>
  <si>
    <t>曾仁长</t>
  </si>
  <si>
    <t>彭宏军</t>
  </si>
  <si>
    <t>梁博凤</t>
  </si>
  <si>
    <t>彭宏义</t>
  </si>
  <si>
    <t>刘英</t>
  </si>
  <si>
    <t>单家平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</si>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</sst>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15" customWidth="1"/>
    <col min="3" max="3" width="16.75" customWidth="1"/>
    <col min="4" max="4" width="15.25" customWidth="1"/>
    <col min="5" max="5" width="15.625" customWidth="1"/>
    <col min="6" max="6" width="15.5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/>
      <c r="C2" s="3"/>
      <c r="D2" s="3"/>
      <c r="E2" s="3"/>
      <c r="F2" s="3"/>
    </row>
    <row r="3" ht="39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20" customHeight="1" spans="1:6">
      <c r="A4" s="4">
        <v>1</v>
      </c>
      <c r="B4" s="5" t="s">
        <v>8</v>
      </c>
      <c r="C4" s="5" t="s">
        <v>9</v>
      </c>
      <c r="D4" s="5">
        <v>5100</v>
      </c>
      <c r="E4" s="5">
        <v>3044.43</v>
      </c>
      <c r="F4" s="5">
        <f>SUM(D4:E4)</f>
        <v>8144.43</v>
      </c>
    </row>
    <row r="5" ht="20" customHeight="1" spans="1:6">
      <c r="A5" s="4">
        <v>2</v>
      </c>
      <c r="B5" s="5" t="s">
        <v>10</v>
      </c>
      <c r="C5" s="5" t="s">
        <v>9</v>
      </c>
      <c r="D5" s="5">
        <v>5100</v>
      </c>
      <c r="E5" s="5">
        <v>3044.43</v>
      </c>
      <c r="F5" s="5">
        <f t="shared" ref="F5:F13" si="0">SUM(D5:E5)</f>
        <v>8144.43</v>
      </c>
    </row>
    <row r="6" ht="20" customHeight="1" spans="1:6">
      <c r="A6" s="4">
        <v>3</v>
      </c>
      <c r="B6" s="5" t="s">
        <v>11</v>
      </c>
      <c r="C6" s="5" t="s">
        <v>9</v>
      </c>
      <c r="D6" s="5">
        <v>5100</v>
      </c>
      <c r="E6" s="5">
        <v>3044.43</v>
      </c>
      <c r="F6" s="5">
        <f t="shared" si="0"/>
        <v>8144.43</v>
      </c>
    </row>
    <row r="7" ht="20" customHeight="1" spans="1:6">
      <c r="A7" s="4">
        <v>4</v>
      </c>
      <c r="B7" s="5" t="s">
        <v>12</v>
      </c>
      <c r="C7" s="5" t="s">
        <v>9</v>
      </c>
      <c r="D7" s="5">
        <v>5100</v>
      </c>
      <c r="E7" s="5">
        <v>3044.43</v>
      </c>
      <c r="F7" s="5">
        <f t="shared" si="0"/>
        <v>8144.43</v>
      </c>
    </row>
    <row r="8" ht="20" customHeight="1" spans="1:6">
      <c r="A8" s="4">
        <v>5</v>
      </c>
      <c r="B8" s="5" t="s">
        <v>13</v>
      </c>
      <c r="C8" s="5" t="s">
        <v>9</v>
      </c>
      <c r="D8" s="5">
        <v>5100</v>
      </c>
      <c r="E8" s="5">
        <v>3044.43</v>
      </c>
      <c r="F8" s="5">
        <f t="shared" si="0"/>
        <v>8144.43</v>
      </c>
    </row>
    <row r="9" ht="20" customHeight="1" spans="1:6">
      <c r="A9" s="4">
        <v>6</v>
      </c>
      <c r="B9" s="5" t="s">
        <v>14</v>
      </c>
      <c r="C9" s="5" t="s">
        <v>9</v>
      </c>
      <c r="D9" s="5">
        <v>5100</v>
      </c>
      <c r="E9" s="5">
        <v>3044.43</v>
      </c>
      <c r="F9" s="5">
        <f t="shared" si="0"/>
        <v>8144.43</v>
      </c>
    </row>
    <row r="10" ht="20" customHeight="1" spans="1:6">
      <c r="A10" s="4">
        <v>7</v>
      </c>
      <c r="B10" s="5" t="s">
        <v>15</v>
      </c>
      <c r="C10" s="5" t="s">
        <v>9</v>
      </c>
      <c r="D10" s="5">
        <v>5100</v>
      </c>
      <c r="E10" s="5">
        <v>3044.43</v>
      </c>
      <c r="F10" s="5">
        <f t="shared" si="0"/>
        <v>8144.43</v>
      </c>
    </row>
    <row r="11" ht="19" customHeight="1" spans="1:6">
      <c r="A11" s="4">
        <v>8</v>
      </c>
      <c r="B11" s="5" t="s">
        <v>16</v>
      </c>
      <c r="C11" s="5" t="s">
        <v>9</v>
      </c>
      <c r="D11" s="5">
        <v>5100</v>
      </c>
      <c r="E11" s="5">
        <v>3044.43</v>
      </c>
      <c r="F11" s="5">
        <f t="shared" si="0"/>
        <v>8144.43</v>
      </c>
    </row>
    <row r="12" ht="19" customHeight="1" spans="1:6">
      <c r="A12" s="4">
        <v>9</v>
      </c>
      <c r="B12" s="5" t="s">
        <v>17</v>
      </c>
      <c r="C12" s="5" t="s">
        <v>9</v>
      </c>
      <c r="D12" s="5">
        <v>5100</v>
      </c>
      <c r="E12" s="5">
        <v>3044.43</v>
      </c>
      <c r="F12" s="5">
        <f t="shared" si="0"/>
        <v>8144.43</v>
      </c>
    </row>
    <row r="13" ht="19" customHeight="1" spans="1:6">
      <c r="A13" s="4">
        <v>10</v>
      </c>
      <c r="B13" s="5" t="s">
        <v>18</v>
      </c>
      <c r="C13" s="5" t="s">
        <v>9</v>
      </c>
      <c r="D13" s="5">
        <v>5100</v>
      </c>
      <c r="E13" s="5">
        <v>3044.43</v>
      </c>
      <c r="F13" s="5">
        <f t="shared" si="0"/>
        <v>8144.43</v>
      </c>
    </row>
    <row r="14" ht="20" customHeight="1" spans="1:6">
      <c r="A14" s="7" t="s">
        <v>19</v>
      </c>
      <c r="B14" s="8"/>
      <c r="C14" s="9"/>
      <c r="D14" s="5">
        <f>SUM(D4:D13)</f>
        <v>51000</v>
      </c>
      <c r="E14" s="5">
        <f>SUM(E4:E13)</f>
        <v>30444.3</v>
      </c>
      <c r="F14" s="5">
        <f>SUM(F4:F13)</f>
        <v>81444.3</v>
      </c>
    </row>
  </sheetData>
  <mergeCells count="3">
    <mergeCell ref="A1:F1"/>
    <mergeCell ref="A2:F2"/>
    <mergeCell ref="A14:C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