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<sst xmlns="http://schemas.openxmlformats.org/spreadsheetml/2006/main" count="49" uniqueCount="41">
  <si>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2024年10-12月份补贴公示明细表（第四季度）</t>
  </si>
  <si>
    <t>单位: 怀化市鹤城区红星街道办事处</t>
  </si>
  <si>
    <t>序号</t>
  </si>
  <si>
    <t>姓名</t>
  </si>
  <si>
    <t>岗位名称</t>
  </si>
  <si>
    <t>公益性岗位补贴</t>
  </si>
  <si>
    <t>公益性岗位社会保险补贴</t>
  </si>
  <si>
    <t>合计</t>
  </si>
  <si>
    <t>田腊桂</t>
  </si>
  <si>
    <t>宏宇社区保洁</t>
  </si>
  <si>
    <t>李从云</t>
  </si>
  <si>
    <t>湖天社区保洁</t>
  </si>
  <si>
    <t>黄红光</t>
  </si>
  <si>
    <t>幸福湾社区保洁</t>
  </si>
  <si>
    <t>杨科</t>
  </si>
  <si>
    <t>田万宝</t>
  </si>
  <si>
    <t>红星路社区保洁</t>
  </si>
  <si>
    <t>杨冬梅</t>
  </si>
  <si>
    <t>郑琼华</t>
  </si>
  <si>
    <t>汤世香</t>
  </si>
  <si>
    <t>清水湾社区保洁</t>
  </si>
  <si>
    <t>成清华</t>
  </si>
  <si>
    <t>马芳</t>
  </si>
  <si>
    <t>香洲社区保洁</t>
  </si>
  <si>
    <t>南琳</t>
  </si>
  <si>
    <t>惠民社区保洁</t>
  </si>
  <si>
    <t>黄文丽</t>
  </si>
  <si>
    <t>锦溪社区保洁</t>
  </si>
  <si>
    <t>周娟</t>
  </si>
  <si>
    <t>李要梅</t>
  </si>
  <si>
    <t>杨村社区保洁</t>
  </si>
  <si>
    <t>李中文</t>
  </si>
  <si>
    <t>红星桥社区保洁</t>
  </si>
  <si>
    <t>周英多</t>
  </si>
  <si>
    <t>红星街道保洁</t>
  </si>
  <si>
    <t>罗冬玉</t>
  </si>
  <si>
    <t>林燕</t>
  </si>
  <si>
    <t>塘冲社区保洁</t>
  </si>
  <si>
    <t>刘桦</t>
  </si>
  <si>
    <t>王桂香</t>
  </si>
  <si>
    <t>锦园社区保洁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</si>
</sst>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M16" sqref="M16"/>
    </sheetView>
  </sheetViews>
  <sheetFormatPr defaultColWidth="9" defaultRowHeight="13.5" outlineLevelCol="5"/>
  <cols>
    <col min="2" max="2" width="11.875" customWidth="1"/>
    <col min="3" max="3" width="19.5" customWidth="1"/>
    <col min="4" max="4" width="12.625" customWidth="1"/>
    <col min="5" max="5" width="17.5" customWidth="1"/>
    <col min="6" max="6" width="16.625" customWidth="1"/>
  </cols>
  <sheetData>
    <row r="1" ht="29" customHeight="1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/>
      <c r="C2" s="2"/>
      <c r="D2" s="2"/>
      <c r="E2" s="2"/>
      <c r="F2" s="2"/>
    </row>
    <row r="3" ht="38" customHeight="1" spans="1:6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3" t="s">
        <v>7</v>
      </c>
    </row>
    <row r="4" ht="30" customHeight="1" spans="1:6">
      <c r="A4" s="5">
        <v>1</v>
      </c>
      <c r="B4" s="3" t="s">
        <v>8</v>
      </c>
      <c r="C4" s="3" t="s">
        <v>9</v>
      </c>
      <c r="D4" s="3">
        <v>5100</v>
      </c>
      <c r="E4" s="3">
        <v>3044.43</v>
      </c>
      <c r="F4" s="3">
        <f t="shared" ref="F4:F9" si="0">SUM(D4:E4)</f>
        <v>8144.43</v>
      </c>
    </row>
    <row r="5" ht="30" customHeight="1" spans="1:6">
      <c r="A5" s="5">
        <v>2</v>
      </c>
      <c r="B5" s="3" t="s">
        <v>10</v>
      </c>
      <c r="C5" s="3" t="s">
        <v>11</v>
      </c>
      <c r="D5" s="3">
        <v>3400</v>
      </c>
      <c r="E5" s="3">
        <v>2029.62</v>
      </c>
      <c r="F5" s="3">
        <f t="shared" si="0"/>
        <v>5429.62</v>
      </c>
    </row>
    <row r="6" ht="30" customHeight="1" spans="1:6">
      <c r="A6" s="5">
        <v>3</v>
      </c>
      <c r="B6" s="3" t="s">
        <v>12</v>
      </c>
      <c r="C6" s="3" t="s">
        <v>13</v>
      </c>
      <c r="D6" s="3">
        <v>5100</v>
      </c>
      <c r="E6" s="3">
        <v>3044.43</v>
      </c>
      <c r="F6" s="3">
        <f t="shared" si="0"/>
        <v>8144.43</v>
      </c>
    </row>
    <row r="7" ht="30" customHeight="1" spans="1:6">
      <c r="A7" s="5">
        <v>4</v>
      </c>
      <c r="B7" s="3" t="s">
        <v>14</v>
      </c>
      <c r="C7" s="3" t="s">
        <v>9</v>
      </c>
      <c r="D7" s="3">
        <v>5100</v>
      </c>
      <c r="E7" s="3">
        <v>3044.43</v>
      </c>
      <c r="F7" s="3">
        <f t="shared" si="0"/>
        <v>8144.43</v>
      </c>
    </row>
    <row r="8" ht="30" customHeight="1" spans="1:6">
      <c r="A8" s="5">
        <v>5</v>
      </c>
      <c r="B8" s="3" t="s">
        <v>15</v>
      </c>
      <c r="C8" s="3" t="s">
        <v>16</v>
      </c>
      <c r="D8" s="3">
        <v>5100</v>
      </c>
      <c r="E8" s="3">
        <v>3044.43</v>
      </c>
      <c r="F8" s="3">
        <f t="shared" si="0"/>
        <v>8144.43</v>
      </c>
    </row>
    <row r="9" ht="30" customHeight="1" spans="1:6">
      <c r="A9" s="5">
        <v>6</v>
      </c>
      <c r="B9" s="3" t="s">
        <v>17</v>
      </c>
      <c r="C9" s="3" t="s">
        <v>9</v>
      </c>
      <c r="D9" s="3">
        <v>5100</v>
      </c>
      <c r="E9" s="3">
        <v>3044.43</v>
      </c>
      <c r="F9" s="3">
        <f t="shared" si="0"/>
        <v>8144.43</v>
      </c>
    </row>
    <row r="10" ht="30" customHeight="1" spans="1:6">
      <c r="A10" s="5">
        <v>7</v>
      </c>
      <c r="B10" s="6" t="s">
        <v>18</v>
      </c>
      <c r="C10" s="3" t="s">
        <v>9</v>
      </c>
      <c r="D10" s="3">
        <v>5100</v>
      </c>
      <c r="E10" s="3">
        <v>3044.43</v>
      </c>
      <c r="F10" s="3">
        <f t="shared" ref="F10:F23" si="1">SUM(D10:E10)</f>
        <v>8144.43</v>
      </c>
    </row>
    <row r="11" ht="30" customHeight="1" spans="1:6">
      <c r="A11" s="5">
        <v>8</v>
      </c>
      <c r="B11" s="6" t="s">
        <v>19</v>
      </c>
      <c r="C11" s="3" t="s">
        <v>20</v>
      </c>
      <c r="D11" s="3">
        <v>5100</v>
      </c>
      <c r="E11" s="3">
        <v>3044.43</v>
      </c>
      <c r="F11" s="3">
        <f t="shared" si="1"/>
        <v>8144.43</v>
      </c>
    </row>
    <row r="12" ht="30" customHeight="1" spans="1:6">
      <c r="A12" s="5">
        <v>9</v>
      </c>
      <c r="B12" s="3" t="s">
        <v>21</v>
      </c>
      <c r="C12" s="3" t="s">
        <v>9</v>
      </c>
      <c r="D12" s="3">
        <v>5100</v>
      </c>
      <c r="E12" s="3">
        <v>3044.43</v>
      </c>
      <c r="F12" s="3">
        <f t="shared" si="1"/>
        <v>8144.43</v>
      </c>
    </row>
    <row r="13" ht="30" customHeight="1" spans="1:6">
      <c r="A13" s="5">
        <v>10</v>
      </c>
      <c r="B13" s="3" t="s">
        <v>22</v>
      </c>
      <c r="C13" s="3" t="s">
        <v>23</v>
      </c>
      <c r="D13" s="3">
        <v>5100</v>
      </c>
      <c r="E13" s="3">
        <v>3044.43</v>
      </c>
      <c r="F13" s="3">
        <f t="shared" si="1"/>
        <v>8144.43</v>
      </c>
    </row>
    <row r="14" ht="30" customHeight="1" spans="1:6">
      <c r="A14" s="5">
        <v>11</v>
      </c>
      <c r="B14" s="3" t="s">
        <v>24</v>
      </c>
      <c r="C14" s="3" t="s">
        <v>25</v>
      </c>
      <c r="D14" s="3">
        <v>5100</v>
      </c>
      <c r="E14" s="3">
        <v>3044.43</v>
      </c>
      <c r="F14" s="3">
        <f t="shared" si="1"/>
        <v>8144.43</v>
      </c>
    </row>
    <row r="15" ht="30" customHeight="1" spans="1:6">
      <c r="A15" s="5">
        <v>12</v>
      </c>
      <c r="B15" s="3" t="s">
        <v>26</v>
      </c>
      <c r="C15" s="3" t="s">
        <v>27</v>
      </c>
      <c r="D15" s="3">
        <v>5100</v>
      </c>
      <c r="E15" s="3">
        <v>3044.43</v>
      </c>
      <c r="F15" s="3">
        <f t="shared" si="1"/>
        <v>8144.43</v>
      </c>
    </row>
    <row r="16" ht="30" customHeight="1" spans="1:6">
      <c r="A16" s="5">
        <v>13</v>
      </c>
      <c r="B16" s="3" t="s">
        <v>28</v>
      </c>
      <c r="C16" s="3" t="s">
        <v>9</v>
      </c>
      <c r="D16" s="3">
        <v>5100</v>
      </c>
      <c r="E16" s="3">
        <v>3044.43</v>
      </c>
      <c r="F16" s="3">
        <f t="shared" si="1"/>
        <v>8144.43</v>
      </c>
    </row>
    <row r="17" ht="30" customHeight="1" spans="1:6">
      <c r="A17" s="5">
        <v>14</v>
      </c>
      <c r="B17" s="3" t="s">
        <v>29</v>
      </c>
      <c r="C17" s="3" t="s">
        <v>30</v>
      </c>
      <c r="D17" s="3">
        <v>5100</v>
      </c>
      <c r="E17" s="3">
        <v>3044.43</v>
      </c>
      <c r="F17" s="3">
        <f t="shared" si="1"/>
        <v>8144.43</v>
      </c>
    </row>
    <row r="18" ht="30" customHeight="1" spans="1:6">
      <c r="A18" s="5">
        <v>15</v>
      </c>
      <c r="B18" s="3" t="s">
        <v>31</v>
      </c>
      <c r="C18" s="3" t="s">
        <v>32</v>
      </c>
      <c r="D18" s="3">
        <v>5100</v>
      </c>
      <c r="E18" s="3">
        <v>3044.43</v>
      </c>
      <c r="F18" s="3">
        <f t="shared" si="1"/>
        <v>8144.43</v>
      </c>
    </row>
    <row r="19" ht="30" customHeight="1" spans="1:6">
      <c r="A19" s="5">
        <v>16</v>
      </c>
      <c r="B19" s="3" t="s">
        <v>33</v>
      </c>
      <c r="C19" s="3" t="s">
        <v>34</v>
      </c>
      <c r="D19" s="3">
        <v>5100</v>
      </c>
      <c r="E19" s="3">
        <v>3044.43</v>
      </c>
      <c r="F19" s="3">
        <f t="shared" si="1"/>
        <v>8144.43</v>
      </c>
    </row>
    <row r="20" ht="30" customHeight="1" spans="1:6">
      <c r="A20" s="5">
        <v>17</v>
      </c>
      <c r="B20" s="3" t="s">
        <v>35</v>
      </c>
      <c r="C20" s="3" t="s">
        <v>34</v>
      </c>
      <c r="D20" s="3">
        <v>5100</v>
      </c>
      <c r="E20" s="3">
        <v>3044.43</v>
      </c>
      <c r="F20" s="3">
        <f t="shared" si="1"/>
        <v>8144.43</v>
      </c>
    </row>
    <row r="21" ht="30" customHeight="1" spans="1:6">
      <c r="A21" s="5">
        <v>18</v>
      </c>
      <c r="B21" s="3" t="s">
        <v>36</v>
      </c>
      <c r="C21" s="3" t="s">
        <v>37</v>
      </c>
      <c r="D21" s="3">
        <v>5100</v>
      </c>
      <c r="E21" s="3">
        <v>3044.43</v>
      </c>
      <c r="F21" s="3">
        <f t="shared" si="1"/>
        <v>8144.43</v>
      </c>
    </row>
    <row r="22" ht="30" customHeight="1" spans="1:6">
      <c r="A22" s="5">
        <v>19</v>
      </c>
      <c r="B22" s="3" t="s">
        <v>38</v>
      </c>
      <c r="C22" s="3" t="s">
        <v>9</v>
      </c>
      <c r="D22" s="3">
        <v>5100</v>
      </c>
      <c r="E22" s="3">
        <v>3044.43</v>
      </c>
      <c r="F22" s="3">
        <f t="shared" si="1"/>
        <v>8144.43</v>
      </c>
    </row>
    <row r="23" ht="30" customHeight="1" spans="1:6">
      <c r="A23" s="5">
        <v>20</v>
      </c>
      <c r="B23" s="3" t="s">
        <v>39</v>
      </c>
      <c r="C23" s="3" t="s">
        <v>40</v>
      </c>
      <c r="D23" s="3">
        <v>5100</v>
      </c>
      <c r="E23" s="3">
        <v>3044.43</v>
      </c>
      <c r="F23" s="3">
        <f t="shared" si="1"/>
        <v>8144.43</v>
      </c>
    </row>
    <row r="24" ht="24" customHeight="1" spans="1:6">
      <c r="A24" s="7" t="s">
        <v>7</v>
      </c>
      <c r="B24" s="8"/>
      <c r="C24" s="9"/>
      <c r="D24" s="3">
        <f>SUM(D4:D23)</f>
        <v>100300</v>
      </c>
      <c r="E24" s="3">
        <f>SUM(E4:E23)</f>
        <v>59873.79</v>
      </c>
      <c r="F24" s="3">
        <f>SUM(F4:F23)</f>
        <v>160173.79</v>
      </c>
    </row>
  </sheetData>
  <mergeCells count="3">
    <mergeCell ref="A1:F1"/>
    <mergeCell ref="A2:F2"/>
    <mergeCell ref="A24:C24"/>
  </mergeCells>
  <printOptions horizontalCentered="1"/>
  <pageMargins left="0.751388888888889" right="0.751388888888889" top="0.629861111111111" bottom="0.590277777777778" header="0.31458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静心</cp:lastModifiedBy>
  <dcterms:created xsi:type="dcterms:W3CDTF">2022-11-22T13:01:00Z</dcterms:created>
  <dcterms:modified xsi:type="dcterms:W3CDTF">2025-03-03T03:39:44Z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3F06CFE14CAF4BF688169D61B2F3A429_13</vt:lpwstr>
  </property>
  <property fmtid="{D5CDD505-2E9C-101B-9397-08002B2CF9AE}" pid="3" name="KSOProductBuildVer">
    <vt:lpwstr>2052-12.1.0.20305</vt:lpwstr>
  </property>
</Properties>
</file>