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<sst xmlns="http://schemas.openxmlformats.org/spreadsheetml/2006/main" count="37" uniqueCount="24">
  <si>
    <t>2024年10-12月份补贴公示明细表（第四季度）</t>
  </si>
  <si>
    <t>单位: 怀化市鹤城区城中街道办事处</t>
  </si>
  <si>
    <t>序号</t>
  </si>
  <si>
    <t>姓名</t>
  </si>
  <si>
    <t>岗位名称</t>
  </si>
  <si>
    <t>公益性岗位补贴</t>
  </si>
  <si>
    <t>公益性岗位社会保险补贴</t>
  </si>
  <si>
    <t>合计</t>
  </si>
  <si>
    <t>尹丽衡</t>
  </si>
  <si>
    <t>劳保专干</t>
  </si>
  <si>
    <t>涂孝堂</t>
  </si>
  <si>
    <t>保洁</t>
  </si>
  <si>
    <t>宋双英</t>
  </si>
  <si>
    <t>丁飞飞</t>
  </si>
  <si>
    <t>马萍</t>
  </si>
  <si>
    <t>李娟</t>
  </si>
  <si>
    <t>贺冬琴</t>
  </si>
  <si>
    <t>刘光文</t>
  </si>
  <si>
    <t>苏芳</t>
  </si>
  <si>
    <t>黄纯丽</t>
  </si>
  <si>
    <t>丁忠萍</t>
  </si>
  <si>
    <t>吴静</t>
  </si>
  <si>
    <t>杨菊环</t>
  </si>
  <si>
    <t>杨司连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</si>
</sst>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L5" sqref="L5"/>
    </sheetView>
  </sheetViews>
  <sheetFormatPr defaultColWidth="9" defaultRowHeight="13.5" outlineLevelCol="5"/>
  <cols>
    <col min="2" max="2" width="12.875" customWidth="1"/>
    <col min="3" max="3" width="13.25" customWidth="1"/>
    <col min="4" max="4" width="13.375" customWidth="1"/>
    <col min="5" max="5" width="15.5" customWidth="1"/>
    <col min="6" max="6" width="16.62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3"/>
      <c r="C2" s="3"/>
      <c r="D2" s="3"/>
      <c r="E2" s="3"/>
      <c r="F2" s="4"/>
    </row>
    <row r="3" ht="5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30" customHeight="1" spans="1:6">
      <c r="A4" s="7">
        <v>1</v>
      </c>
      <c r="B4" s="8" t="s">
        <v>8</v>
      </c>
      <c r="C4" s="8" t="s">
        <v>9</v>
      </c>
      <c r="D4" s="8">
        <v>5100</v>
      </c>
      <c r="E4" s="8">
        <v>3056.91</v>
      </c>
      <c r="F4" s="8">
        <f>SUM(D4:E4)</f>
        <v>8156.91</v>
      </c>
    </row>
    <row r="5" ht="30" customHeight="1" spans="1:6">
      <c r="A5" s="7">
        <v>2</v>
      </c>
      <c r="B5" s="8" t="s">
        <v>10</v>
      </c>
      <c r="C5" s="8" t="s">
        <v>11</v>
      </c>
      <c r="D5" s="8">
        <v>5100</v>
      </c>
      <c r="E5" s="8">
        <v>2030.01</v>
      </c>
      <c r="F5" s="8">
        <f>SUM(D5:E5)</f>
        <v>7130.01</v>
      </c>
    </row>
    <row r="6" ht="30" customHeight="1" spans="1:6">
      <c r="A6" s="7">
        <v>3</v>
      </c>
      <c r="B6" s="8" t="s">
        <v>12</v>
      </c>
      <c r="C6" s="8" t="s">
        <v>11</v>
      </c>
      <c r="D6" s="8">
        <v>3400</v>
      </c>
      <c r="E6" s="8">
        <v>2037.94</v>
      </c>
      <c r="F6" s="8">
        <f>SUM(D6:E6)</f>
        <v>5437.94</v>
      </c>
    </row>
    <row r="7" ht="30" customHeight="1" spans="1:6">
      <c r="A7" s="7">
        <v>5</v>
      </c>
      <c r="B7" s="8" t="s">
        <v>13</v>
      </c>
      <c r="C7" s="8" t="s">
        <v>11</v>
      </c>
      <c r="D7" s="8">
        <v>5100</v>
      </c>
      <c r="E7" s="8">
        <v>3056.91</v>
      </c>
      <c r="F7" s="8">
        <f t="shared" ref="F7:F17" si="0">SUM(D7:E7)</f>
        <v>8156.91</v>
      </c>
    </row>
    <row r="8" ht="30" customHeight="1" spans="1:6">
      <c r="A8" s="7">
        <v>6</v>
      </c>
      <c r="B8" s="8" t="s">
        <v>14</v>
      </c>
      <c r="C8" s="8" t="s">
        <v>11</v>
      </c>
      <c r="D8" s="8">
        <v>5100</v>
      </c>
      <c r="E8" s="8">
        <v>3056.91</v>
      </c>
      <c r="F8" s="8">
        <f t="shared" si="0"/>
        <v>8156.91</v>
      </c>
    </row>
    <row r="9" ht="30" customHeight="1" spans="1:6">
      <c r="A9" s="7">
        <v>7</v>
      </c>
      <c r="B9" s="8" t="s">
        <v>15</v>
      </c>
      <c r="C9" s="8" t="s">
        <v>11</v>
      </c>
      <c r="D9" s="8">
        <v>5100</v>
      </c>
      <c r="E9" s="8">
        <v>1111.47</v>
      </c>
      <c r="F9" s="8">
        <f t="shared" si="0"/>
        <v>6211.47</v>
      </c>
    </row>
    <row r="10" ht="30" customHeight="1" spans="1:6">
      <c r="A10" s="7">
        <v>8</v>
      </c>
      <c r="B10" s="8" t="s">
        <v>16</v>
      </c>
      <c r="C10" s="8" t="s">
        <v>11</v>
      </c>
      <c r="D10" s="8">
        <v>5100</v>
      </c>
      <c r="E10" s="8">
        <v>3056.91</v>
      </c>
      <c r="F10" s="8">
        <f t="shared" si="0"/>
        <v>8156.91</v>
      </c>
    </row>
    <row r="11" ht="30" customHeight="1" spans="1:6">
      <c r="A11" s="7">
        <v>9</v>
      </c>
      <c r="B11" s="8" t="s">
        <v>17</v>
      </c>
      <c r="C11" s="8" t="s">
        <v>11</v>
      </c>
      <c r="D11" s="8">
        <v>5100</v>
      </c>
      <c r="E11" s="8">
        <v>3056.91</v>
      </c>
      <c r="F11" s="8">
        <f t="shared" si="0"/>
        <v>8156.91</v>
      </c>
    </row>
    <row r="12" ht="30" customHeight="1" spans="1:6">
      <c r="A12" s="7">
        <v>10</v>
      </c>
      <c r="B12" s="8" t="s">
        <v>18</v>
      </c>
      <c r="C12" s="8" t="s">
        <v>11</v>
      </c>
      <c r="D12" s="8">
        <v>5100</v>
      </c>
      <c r="E12" s="8">
        <v>3056.91</v>
      </c>
      <c r="F12" s="8">
        <f t="shared" si="0"/>
        <v>8156.91</v>
      </c>
    </row>
    <row r="13" ht="30" customHeight="1" spans="1:6">
      <c r="A13" s="7">
        <v>11</v>
      </c>
      <c r="B13" s="8" t="s">
        <v>19</v>
      </c>
      <c r="C13" s="8" t="s">
        <v>11</v>
      </c>
      <c r="D13" s="8">
        <v>5100</v>
      </c>
      <c r="E13" s="8">
        <v>3056.91</v>
      </c>
      <c r="F13" s="8">
        <f t="shared" si="0"/>
        <v>8156.91</v>
      </c>
    </row>
    <row r="14" ht="30" customHeight="1" spans="1:6">
      <c r="A14" s="7">
        <v>12</v>
      </c>
      <c r="B14" s="8" t="s">
        <v>20</v>
      </c>
      <c r="C14" s="8" t="s">
        <v>11</v>
      </c>
      <c r="D14" s="8">
        <v>5100</v>
      </c>
      <c r="E14" s="8">
        <v>3056.91</v>
      </c>
      <c r="F14" s="8">
        <f t="shared" si="0"/>
        <v>8156.91</v>
      </c>
    </row>
    <row r="15" ht="30" customHeight="1" spans="1:6">
      <c r="A15" s="7">
        <v>13</v>
      </c>
      <c r="B15" s="8" t="s">
        <v>21</v>
      </c>
      <c r="C15" s="8" t="s">
        <v>11</v>
      </c>
      <c r="D15" s="8">
        <v>5100</v>
      </c>
      <c r="E15" s="8">
        <v>3056.91</v>
      </c>
      <c r="F15" s="8">
        <f t="shared" si="0"/>
        <v>8156.91</v>
      </c>
    </row>
    <row r="16" ht="30" customHeight="1" spans="1:6">
      <c r="A16" s="7">
        <v>14</v>
      </c>
      <c r="B16" s="8" t="s">
        <v>22</v>
      </c>
      <c r="C16" s="8" t="s">
        <v>11</v>
      </c>
      <c r="D16" s="8">
        <v>5100</v>
      </c>
      <c r="E16" s="8">
        <v>3057.45</v>
      </c>
      <c r="F16" s="8">
        <f t="shared" si="0"/>
        <v>8157.45</v>
      </c>
    </row>
    <row r="17" ht="30" customHeight="1" spans="1:6">
      <c r="A17" s="7">
        <v>15</v>
      </c>
      <c r="B17" s="8" t="s">
        <v>23</v>
      </c>
      <c r="C17" s="8" t="s">
        <v>11</v>
      </c>
      <c r="D17" s="8">
        <v>5100</v>
      </c>
      <c r="E17" s="8">
        <v>3044.43</v>
      </c>
      <c r="F17" s="8">
        <f t="shared" si="0"/>
        <v>8144.43</v>
      </c>
    </row>
    <row r="18" ht="27" customHeight="1" spans="1:6">
      <c r="A18" s="9" t="s">
        <v>7</v>
      </c>
      <c r="B18" s="10"/>
      <c r="C18" s="11"/>
      <c r="D18" s="8">
        <f>SUM(D4:D17)</f>
        <v>69700</v>
      </c>
      <c r="E18" s="8">
        <f>SUM(E4:E17)</f>
        <v>38793.49</v>
      </c>
      <c r="F18" s="8">
        <f>SUM(F4:F17)</f>
        <v>108493.49</v>
      </c>
    </row>
  </sheetData>
  <mergeCells count="3">
    <mergeCell ref="A1:F1"/>
    <mergeCell ref="A2:F2"/>
    <mergeCell ref="A18:C18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938ACD8CF5914847B0AB799C414AE879</vt:lpwstr>
  </property>
  <property fmtid="{D5CDD505-2E9C-101B-9397-08002B2CF9AE}" pid="3" name="KSOProductBuildVer">
    <vt:lpwstr>2052-12.1.0.20305</vt:lpwstr>
  </property>
</Properties>
</file>