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<sst xmlns="http://schemas.openxmlformats.org/spreadsheetml/2006/main" count="26" uniqueCount="18">
  <si>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2024年10-12月份补贴公示明细表（第四季度）</t>
  </si>
  <si>
    <t>单位: 怀化市鹤城区渣土事务中心</t>
  </si>
  <si>
    <t>姓名</t>
  </si>
  <si>
    <t>岗位名称</t>
  </si>
  <si>
    <t>公益性岗位补贴</t>
  </si>
  <si>
    <t>公益性岗位社会保险补贴</t>
  </si>
  <si>
    <t>合计</t>
  </si>
  <si>
    <t>旷智平</t>
  </si>
  <si>
    <t>协理员</t>
  </si>
  <si>
    <t>旷东平</t>
  </si>
  <si>
    <t>易建忠</t>
  </si>
  <si>
    <t>易水慧</t>
  </si>
  <si>
    <t>谭才国</t>
  </si>
  <si>
    <t>刘朝友</t>
  </si>
  <si>
    <t>李庆生</t>
  </si>
  <si>
    <t>贺美红</t>
  </si>
  <si>
    <t>刘国锋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</si>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</sst>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M5" sqref="M5"/>
    </sheetView>
  </sheetViews>
  <sheetFormatPr defaultColWidth="9" defaultRowHeight="13.5" outlineLevelCol="4"/>
  <cols>
    <col min="1" max="1" width="15.5" customWidth="1"/>
    <col min="2" max="2" width="15.125" customWidth="1"/>
    <col min="3" max="3" width="21.25" customWidth="1"/>
    <col min="4" max="4" width="17.875" customWidth="1"/>
    <col min="5" max="5" width="15.125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/>
      <c r="C2" s="2"/>
      <c r="D2" s="2"/>
      <c r="E2" s="2"/>
    </row>
    <row r="3" ht="51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30" customHeight="1" spans="1:5">
      <c r="A4" s="3" t="s">
        <v>7</v>
      </c>
      <c r="B4" s="3" t="s">
        <v>8</v>
      </c>
      <c r="C4" s="3">
        <v>5100</v>
      </c>
      <c r="D4" s="3">
        <v>3057.45</v>
      </c>
      <c r="E4" s="3">
        <f t="shared" ref="E4:E12" si="0">SUM(C4:D4)</f>
        <v>8157.45</v>
      </c>
    </row>
    <row r="5" ht="30" customHeight="1" spans="1:5">
      <c r="A5" s="3" t="s">
        <v>9</v>
      </c>
      <c r="B5" s="3" t="s">
        <v>8</v>
      </c>
      <c r="C5" s="3">
        <v>5100</v>
      </c>
      <c r="D5" s="3">
        <v>3057.45</v>
      </c>
      <c r="E5" s="3">
        <f t="shared" si="0"/>
        <v>8157.45</v>
      </c>
    </row>
    <row r="6" ht="30" customHeight="1" spans="1:5">
      <c r="A6" s="3" t="s">
        <v>10</v>
      </c>
      <c r="B6" s="3" t="s">
        <v>8</v>
      </c>
      <c r="C6" s="3">
        <v>5100</v>
      </c>
      <c r="D6" s="3">
        <v>3057.45</v>
      </c>
      <c r="E6" s="3">
        <f t="shared" si="0"/>
        <v>8157.45</v>
      </c>
    </row>
    <row r="7" ht="30" customHeight="1" spans="1:5">
      <c r="A7" s="3" t="s">
        <v>11</v>
      </c>
      <c r="B7" s="3" t="s">
        <v>8</v>
      </c>
      <c r="C7" s="3">
        <v>5100</v>
      </c>
      <c r="D7" s="3">
        <v>3057.45</v>
      </c>
      <c r="E7" s="3">
        <f t="shared" si="0"/>
        <v>8157.45</v>
      </c>
    </row>
    <row r="8" ht="30" customHeight="1" spans="1:5">
      <c r="A8" s="3" t="s">
        <v>12</v>
      </c>
      <c r="B8" s="3" t="s">
        <v>8</v>
      </c>
      <c r="C8" s="3">
        <v>5100</v>
      </c>
      <c r="D8" s="3">
        <v>3057.45</v>
      </c>
      <c r="E8" s="3">
        <f t="shared" si="0"/>
        <v>8157.45</v>
      </c>
    </row>
    <row r="9" ht="30" customHeight="1" spans="1:5">
      <c r="A9" s="3" t="s">
        <v>13</v>
      </c>
      <c r="B9" s="3" t="s">
        <v>8</v>
      </c>
      <c r="C9" s="3">
        <v>5100</v>
      </c>
      <c r="D9" s="3">
        <v>3057.45</v>
      </c>
      <c r="E9" s="3">
        <f t="shared" si="0"/>
        <v>8157.45</v>
      </c>
    </row>
    <row r="10" ht="30" customHeight="1" spans="1:5">
      <c r="A10" s="3" t="s">
        <v>14</v>
      </c>
      <c r="B10" s="3" t="s">
        <v>8</v>
      </c>
      <c r="C10" s="3">
        <v>5100</v>
      </c>
      <c r="D10" s="3">
        <v>3057.45</v>
      </c>
      <c r="E10" s="3">
        <f t="shared" si="0"/>
        <v>8157.45</v>
      </c>
    </row>
    <row r="11" ht="30" customHeight="1" spans="1:5">
      <c r="A11" s="3" t="s">
        <v>15</v>
      </c>
      <c r="B11" s="3" t="s">
        <v>8</v>
      </c>
      <c r="C11" s="3">
        <v>5100</v>
      </c>
      <c r="D11" s="3">
        <v>3057.45</v>
      </c>
      <c r="E11" s="3">
        <f t="shared" si="0"/>
        <v>8157.45</v>
      </c>
    </row>
    <row r="12" ht="30" customHeight="1" spans="1:5">
      <c r="A12" s="3" t="s">
        <v>16</v>
      </c>
      <c r="B12" s="3" t="s">
        <v>8</v>
      </c>
      <c r="C12" s="3">
        <v>5100</v>
      </c>
      <c r="D12" s="3">
        <v>3057.45</v>
      </c>
      <c r="E12" s="3">
        <f t="shared" si="0"/>
        <v>8157.45</v>
      </c>
    </row>
    <row r="13" ht="30" customHeight="1" spans="1:5">
      <c r="A13" s="3" t="s">
        <v>17</v>
      </c>
      <c r="B13" s="3"/>
      <c r="C13" s="3">
        <f>SUM(C4:C12)</f>
        <v>45900</v>
      </c>
      <c r="D13" s="3">
        <f>SUM(D4:D12)</f>
        <v>27517.05</v>
      </c>
      <c r="E13" s="3">
        <f>SUM(E4:E12)</f>
        <v>73417.05</v>
      </c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