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<sst xmlns="http://schemas.openxmlformats.org/spreadsheetml/2006/main" count="28" uniqueCount="18">
  <si>
    <t>2025年1-3月份公益性岗位补贴明细表（第一季度）</t>
  </si>
  <si>
    <t>单位: 怀化市鹤城区农业农村局</t>
  </si>
  <si>
    <t>姓名</t>
  </si>
  <si>
    <t>岗位名称</t>
  </si>
  <si>
    <t>岗位补贴</t>
  </si>
  <si>
    <t>社会保险补贴</t>
  </si>
  <si>
    <t>合计</t>
  </si>
  <si>
    <t>潘小鱼</t>
  </si>
  <si>
    <t>巡河护渔员</t>
  </si>
  <si>
    <t>梁三凤</t>
  </si>
  <si>
    <t>彭采岩</t>
  </si>
  <si>
    <t>尹晓燕</t>
  </si>
  <si>
    <t>曾仁长</t>
  </si>
  <si>
    <t>彭宏军</t>
  </si>
  <si>
    <t>梁博凤</t>
  </si>
  <si>
    <t>单家平</t>
  </si>
  <si>
    <t>彭宏义</t>
  </si>
  <si>
    <t>刘英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</si>
</sst>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K14" sqref="K14"/>
    </sheetView>
  </sheetViews>
  <sheetFormatPr defaultColWidth="9" defaultRowHeight="13.5" outlineLevelCol="4"/>
  <cols>
    <col min="1" max="1" width="15" customWidth="1"/>
    <col min="2" max="2" width="16.75" customWidth="1"/>
    <col min="3" max="3" width="17.75" customWidth="1"/>
    <col min="4" max="4" width="17.625" customWidth="1"/>
    <col min="5" max="5" width="19.875" customWidth="1"/>
  </cols>
  <sheetData>
    <row r="1" ht="51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3193.27</v>
      </c>
      <c r="E4" s="3">
        <f>SUM(C4:D4)</f>
        <v>8293.27</v>
      </c>
    </row>
    <row r="5" ht="20" customHeight="1" spans="1:5">
      <c r="A5" s="3" t="s">
        <v>9</v>
      </c>
      <c r="B5" s="3" t="s">
        <v>8</v>
      </c>
      <c r="C5" s="3">
        <v>5100</v>
      </c>
      <c r="D5" s="3">
        <v>3193.27</v>
      </c>
      <c r="E5" s="3">
        <f t="shared" ref="E5:E14" si="0">SUM(C5:D5)</f>
        <v>8293.27</v>
      </c>
    </row>
    <row r="6" ht="20" customHeight="1" spans="1:5">
      <c r="A6" s="3" t="s">
        <v>10</v>
      </c>
      <c r="B6" s="3" t="s">
        <v>8</v>
      </c>
      <c r="C6" s="3">
        <v>5100</v>
      </c>
      <c r="D6" s="3">
        <v>3193.27</v>
      </c>
      <c r="E6" s="3">
        <f t="shared" si="0"/>
        <v>8293.27</v>
      </c>
    </row>
    <row r="7" ht="20" customHeight="1" spans="1:5">
      <c r="A7" s="3" t="s">
        <v>11</v>
      </c>
      <c r="B7" s="3" t="s">
        <v>8</v>
      </c>
      <c r="C7" s="3">
        <v>5100</v>
      </c>
      <c r="D7" s="3">
        <v>3193.27</v>
      </c>
      <c r="E7" s="3">
        <f t="shared" si="0"/>
        <v>8293.27</v>
      </c>
    </row>
    <row r="8" ht="20" customHeight="1" spans="1:5">
      <c r="A8" s="3" t="s">
        <v>12</v>
      </c>
      <c r="B8" s="3" t="s">
        <v>8</v>
      </c>
      <c r="C8" s="3">
        <v>5100</v>
      </c>
      <c r="D8" s="3">
        <v>3193.27</v>
      </c>
      <c r="E8" s="3">
        <f t="shared" si="0"/>
        <v>8293.27</v>
      </c>
    </row>
    <row r="9" ht="20" customHeight="1" spans="1:5">
      <c r="A9" s="3" t="s">
        <v>13</v>
      </c>
      <c r="B9" s="3" t="s">
        <v>8</v>
      </c>
      <c r="C9" s="3">
        <v>5100</v>
      </c>
      <c r="D9" s="3">
        <v>3193.27</v>
      </c>
      <c r="E9" s="3">
        <f t="shared" si="0"/>
        <v>8293.27</v>
      </c>
    </row>
    <row r="10" ht="20" customHeight="1" spans="1:5">
      <c r="A10" s="3" t="s">
        <v>14</v>
      </c>
      <c r="B10" s="3" t="s">
        <v>8</v>
      </c>
      <c r="C10" s="3">
        <v>5100</v>
      </c>
      <c r="D10" s="3">
        <v>3193.27</v>
      </c>
      <c r="E10" s="3">
        <f t="shared" si="0"/>
        <v>8293.27</v>
      </c>
    </row>
    <row r="11" ht="20" customHeight="1" spans="1:5">
      <c r="A11" s="3" t="s">
        <v>15</v>
      </c>
      <c r="B11" s="3" t="s">
        <v>8</v>
      </c>
      <c r="C11" s="3">
        <v>5100</v>
      </c>
      <c r="D11" s="3">
        <v>3193.27</v>
      </c>
      <c r="E11" s="3">
        <f t="shared" si="0"/>
        <v>8293.27</v>
      </c>
    </row>
    <row r="12" ht="19" customHeight="1" spans="1:5">
      <c r="A12" s="3" t="s">
        <v>16</v>
      </c>
      <c r="B12" s="3" t="s">
        <v>8</v>
      </c>
      <c r="C12" s="3">
        <v>5100</v>
      </c>
      <c r="D12" s="3">
        <v>3193.27</v>
      </c>
      <c r="E12" s="3">
        <f t="shared" si="0"/>
        <v>8293.27</v>
      </c>
    </row>
    <row r="13" ht="20" customHeight="1" spans="1:5">
      <c r="A13" s="3" t="s">
        <v>17</v>
      </c>
      <c r="B13" s="3" t="s">
        <v>8</v>
      </c>
      <c r="C13" s="3">
        <v>5100</v>
      </c>
      <c r="D13" s="3">
        <v>3193.27</v>
      </c>
      <c r="E13" s="3">
        <f t="shared" si="0"/>
        <v>8293.27</v>
      </c>
    </row>
    <row r="14" ht="24" customHeight="1" spans="1:5">
      <c r="A14" s="3" t="s">
        <v>6</v>
      </c>
      <c r="B14" s="3"/>
      <c r="C14" s="3">
        <f>SUM(C4:C13)</f>
        <v>51000</v>
      </c>
      <c r="D14" s="3">
        <f>SUM(D4:D13)</f>
        <v>31932.7</v>
      </c>
      <c r="E14" s="3">
        <f t="shared" si="0"/>
        <v>82932.7</v>
      </c>
    </row>
  </sheetData>
  <mergeCells count="2">
    <mergeCell ref="A1:E1"/>
    <mergeCell ref="A2:E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