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<sst xmlns="http://schemas.openxmlformats.org/spreadsheetml/2006/main" count="46" uniqueCount="38">
  <si>
    <t>2025年1-3月份公益性岗位补贴明细表（第一季度）</t>
  </si>
  <si>
    <t>单位: 怀化市鹤城区红星街道办事外</t>
  </si>
  <si>
    <t>姓名</t>
  </si>
  <si>
    <t>岗位名称</t>
  </si>
  <si>
    <t>岗位补贴</t>
  </si>
  <si>
    <t>社会保险补贴</t>
  </si>
  <si>
    <t>合计</t>
  </si>
  <si>
    <t>田腊桂</t>
  </si>
  <si>
    <t>宏宇社区保洁</t>
  </si>
  <si>
    <t>黄红光</t>
  </si>
  <si>
    <t>湖天社区保洁</t>
  </si>
  <si>
    <t>杨科</t>
  </si>
  <si>
    <t>幸福湾社区保洁</t>
  </si>
  <si>
    <t>田万宝</t>
  </si>
  <si>
    <t>杨冬梅</t>
  </si>
  <si>
    <t>红星路社区保洁</t>
  </si>
  <si>
    <t>郑琼华</t>
  </si>
  <si>
    <t>汤世香</t>
  </si>
  <si>
    <t>成清华</t>
  </si>
  <si>
    <t>马芳</t>
  </si>
  <si>
    <t>清水湾社区保洁</t>
  </si>
  <si>
    <t>南琳</t>
  </si>
  <si>
    <t>黄文丽</t>
  </si>
  <si>
    <t>香洲社区保洁</t>
  </si>
  <si>
    <t>周娟</t>
  </si>
  <si>
    <t>惠民社区保洁</t>
  </si>
  <si>
    <t>李要梅</t>
  </si>
  <si>
    <t>锦溪社区保洁</t>
  </si>
  <si>
    <t>李中文</t>
  </si>
  <si>
    <t>周英多</t>
  </si>
  <si>
    <t>杨村社区保洁</t>
  </si>
  <si>
    <t>罗冬玉</t>
  </si>
  <si>
    <t>红星桥社区保洁</t>
  </si>
  <si>
    <t>林燕</t>
  </si>
  <si>
    <t>红星街道保洁</t>
  </si>
  <si>
    <t>刘桦</t>
  </si>
  <si>
    <t>王桂香</t>
  </si>
  <si>
    <t>锦园社区保洁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</si>
</sst>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abSelected="1" workbookViewId="0">
      <selection activeCell="A1" sqref="A1:E1"/>
    </sheetView>
  </sheetViews>
  <sheetFormatPr defaultColWidth="9" defaultRowHeight="13.5" outlineLevelCol="4"/>
  <cols>
    <col min="1" max="1" width="15" customWidth="1"/>
    <col min="2" max="2" width="19.5" customWidth="1"/>
    <col min="3" max="3" width="17.875" customWidth="1"/>
    <col min="4" max="4" width="17.5" customWidth="1"/>
    <col min="5" max="5" width="16.625" customWidth="1"/>
  </cols>
  <sheetData>
    <row r="1" ht="39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0" customHeight="1" spans="1:5">
      <c r="A4" s="3" t="s">
        <v>7</v>
      </c>
      <c r="B4" s="3" t="s">
        <v>8</v>
      </c>
      <c r="C4" s="3">
        <v>1700</v>
      </c>
      <c r="D4" s="3">
        <v>1061.74</v>
      </c>
      <c r="E4" s="3">
        <f>SUM(C4:D4)</f>
        <v>2761.74</v>
      </c>
    </row>
    <row r="5" ht="30" customHeight="1" spans="1:5">
      <c r="A5" s="3" t="s">
        <v>9</v>
      </c>
      <c r="B5" s="3" t="s">
        <v>10</v>
      </c>
      <c r="C5" s="3">
        <v>5100</v>
      </c>
      <c r="D5" s="3">
        <v>3193.27</v>
      </c>
      <c r="E5" s="3">
        <f t="shared" ref="E5:E22" si="0">SUM(C5:D5)</f>
        <v>8293.27</v>
      </c>
    </row>
    <row r="6" ht="30" customHeight="1" spans="1:5">
      <c r="A6" s="3" t="s">
        <v>11</v>
      </c>
      <c r="B6" s="3" t="s">
        <v>12</v>
      </c>
      <c r="C6" s="3">
        <v>5100</v>
      </c>
      <c r="D6" s="3">
        <v>3193.27</v>
      </c>
      <c r="E6" s="3">
        <f t="shared" si="0"/>
        <v>8293.27</v>
      </c>
    </row>
    <row r="7" ht="30" customHeight="1" spans="1:5">
      <c r="A7" s="3" t="s">
        <v>13</v>
      </c>
      <c r="B7" s="3" t="s">
        <v>8</v>
      </c>
      <c r="C7" s="3">
        <v>5100</v>
      </c>
      <c r="D7" s="3">
        <v>3193.27</v>
      </c>
      <c r="E7" s="3">
        <f t="shared" si="0"/>
        <v>8293.27</v>
      </c>
    </row>
    <row r="8" ht="30" customHeight="1" spans="1:5">
      <c r="A8" s="3" t="s">
        <v>14</v>
      </c>
      <c r="B8" s="3" t="s">
        <v>15</v>
      </c>
      <c r="C8" s="3">
        <v>3400</v>
      </c>
      <c r="D8" s="3">
        <v>2123.48</v>
      </c>
      <c r="E8" s="3">
        <f t="shared" si="0"/>
        <v>5523.48</v>
      </c>
    </row>
    <row r="9" ht="30" customHeight="1" spans="1:5">
      <c r="A9" s="3" t="s">
        <v>16</v>
      </c>
      <c r="B9" s="3" t="s">
        <v>8</v>
      </c>
      <c r="C9" s="3">
        <v>5100</v>
      </c>
      <c r="D9" s="3">
        <v>3193.27</v>
      </c>
      <c r="E9" s="3">
        <f t="shared" si="0"/>
        <v>8293.27</v>
      </c>
    </row>
    <row r="10" ht="30" customHeight="1" spans="1:5">
      <c r="A10" s="3" t="s">
        <v>17</v>
      </c>
      <c r="B10" s="3" t="s">
        <v>8</v>
      </c>
      <c r="C10" s="3">
        <v>5100</v>
      </c>
      <c r="D10" s="3">
        <v>3193.27</v>
      </c>
      <c r="E10" s="3">
        <f t="shared" si="0"/>
        <v>8293.27</v>
      </c>
    </row>
    <row r="11" ht="30" customHeight="1" spans="1:5">
      <c r="A11" s="3" t="s">
        <v>18</v>
      </c>
      <c r="B11" s="3" t="s">
        <v>8</v>
      </c>
      <c r="C11" s="3">
        <v>5100</v>
      </c>
      <c r="D11" s="3">
        <v>3193.27</v>
      </c>
      <c r="E11" s="3">
        <f t="shared" si="0"/>
        <v>8293.27</v>
      </c>
    </row>
    <row r="12" ht="30" customHeight="1" spans="1:5">
      <c r="A12" s="3" t="s">
        <v>19</v>
      </c>
      <c r="B12" s="3" t="s">
        <v>20</v>
      </c>
      <c r="C12" s="3">
        <v>5100</v>
      </c>
      <c r="D12" s="3">
        <v>3193.27</v>
      </c>
      <c r="E12" s="3">
        <f t="shared" si="0"/>
        <v>8293.27</v>
      </c>
    </row>
    <row r="13" ht="30" customHeight="1" spans="1:5">
      <c r="A13" s="3" t="s">
        <v>21</v>
      </c>
      <c r="B13" s="3" t="s">
        <v>8</v>
      </c>
      <c r="C13" s="3">
        <v>5100</v>
      </c>
      <c r="D13" s="3">
        <v>3193.27</v>
      </c>
      <c r="E13" s="3">
        <f t="shared" si="0"/>
        <v>8293.27</v>
      </c>
    </row>
    <row r="14" ht="30" customHeight="1" spans="1:5">
      <c r="A14" s="3" t="s">
        <v>22</v>
      </c>
      <c r="B14" s="3" t="s">
        <v>23</v>
      </c>
      <c r="C14" s="3">
        <v>5100</v>
      </c>
      <c r="D14" s="3">
        <v>3193.27</v>
      </c>
      <c r="E14" s="3">
        <f t="shared" si="0"/>
        <v>8293.27</v>
      </c>
    </row>
    <row r="15" ht="30" customHeight="1" spans="1:5">
      <c r="A15" s="3" t="s">
        <v>24</v>
      </c>
      <c r="B15" s="3" t="s">
        <v>25</v>
      </c>
      <c r="C15" s="3">
        <v>5100</v>
      </c>
      <c r="D15" s="3">
        <v>3193.27</v>
      </c>
      <c r="E15" s="3">
        <f t="shared" si="0"/>
        <v>8293.27</v>
      </c>
    </row>
    <row r="16" ht="30" customHeight="1" spans="1:5">
      <c r="A16" s="3" t="s">
        <v>26</v>
      </c>
      <c r="B16" s="3" t="s">
        <v>27</v>
      </c>
      <c r="C16" s="3">
        <v>1700</v>
      </c>
      <c r="D16" s="3">
        <v>1061.74</v>
      </c>
      <c r="E16" s="3">
        <f t="shared" si="0"/>
        <v>2761.74</v>
      </c>
    </row>
    <row r="17" ht="30" customHeight="1" spans="1:5">
      <c r="A17" s="3" t="s">
        <v>28</v>
      </c>
      <c r="B17" s="3" t="s">
        <v>8</v>
      </c>
      <c r="C17" s="3">
        <v>5100</v>
      </c>
      <c r="D17" s="3">
        <v>3193.27</v>
      </c>
      <c r="E17" s="3">
        <f t="shared" si="0"/>
        <v>8293.27</v>
      </c>
    </row>
    <row r="18" ht="30" customHeight="1" spans="1:5">
      <c r="A18" s="3" t="s">
        <v>29</v>
      </c>
      <c r="B18" s="3" t="s">
        <v>30</v>
      </c>
      <c r="C18" s="3">
        <v>5100</v>
      </c>
      <c r="D18" s="3">
        <v>3193.27</v>
      </c>
      <c r="E18" s="3">
        <f t="shared" si="0"/>
        <v>8293.27</v>
      </c>
    </row>
    <row r="19" ht="30" customHeight="1" spans="1:5">
      <c r="A19" s="3" t="s">
        <v>31</v>
      </c>
      <c r="B19" s="3" t="s">
        <v>32</v>
      </c>
      <c r="C19" s="3">
        <v>5100</v>
      </c>
      <c r="D19" s="3">
        <v>3193.27</v>
      </c>
      <c r="E19" s="3">
        <f t="shared" si="0"/>
        <v>8293.27</v>
      </c>
    </row>
    <row r="20" ht="30" customHeight="1" spans="1:5">
      <c r="A20" s="3" t="s">
        <v>33</v>
      </c>
      <c r="B20" s="3" t="s">
        <v>34</v>
      </c>
      <c r="C20" s="3">
        <v>5100</v>
      </c>
      <c r="D20" s="3">
        <v>3193.27</v>
      </c>
      <c r="E20" s="3">
        <f t="shared" si="0"/>
        <v>8293.27</v>
      </c>
    </row>
    <row r="21" ht="30" customHeight="1" spans="1:5">
      <c r="A21" s="3" t="s">
        <v>35</v>
      </c>
      <c r="B21" s="3" t="s">
        <v>34</v>
      </c>
      <c r="C21" s="3">
        <v>5100</v>
      </c>
      <c r="D21" s="3">
        <v>3193.27</v>
      </c>
      <c r="E21" s="3">
        <f t="shared" si="0"/>
        <v>8293.27</v>
      </c>
    </row>
    <row r="22" ht="24" customHeight="1" spans="1:5">
      <c r="A22" s="3" t="s">
        <v>36</v>
      </c>
      <c r="B22" s="3" t="s">
        <v>37</v>
      </c>
      <c r="C22" s="3">
        <v>5100</v>
      </c>
      <c r="D22" s="3">
        <v>3193.27</v>
      </c>
      <c r="E22" s="3">
        <f t="shared" si="0"/>
        <v>8293.27</v>
      </c>
    </row>
    <row r="23" ht="27" customHeight="1" spans="1:5">
      <c r="A23" s="3" t="s">
        <v>6</v>
      </c>
      <c r="B23" s="3"/>
      <c r="C23" s="3">
        <f>SUM(C4:C22)</f>
        <v>88400</v>
      </c>
      <c r="D23" s="3">
        <f>SUM(D4:D22)</f>
        <v>55339.28</v>
      </c>
      <c r="E23" s="3">
        <f>SUM(E4:E22)</f>
        <v>143739.28</v>
      </c>
    </row>
  </sheetData>
  <mergeCells count="2">
    <mergeCell ref="A1:E1"/>
    <mergeCell ref="A2:E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3F06CFE14CAF4BF688169D61B2F3A429_13</vt:lpwstr>
  </property>
  <property fmtid="{D5CDD505-2E9C-101B-9397-08002B2CF9AE}" pid="3" name="KSOProductBuildVer">
    <vt:lpwstr>2052-12.1.0.20784</vt:lpwstr>
  </property>
</Properties>
</file>