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<sst xmlns="http://schemas.openxmlformats.org/spreadsheetml/2006/main" count="40" uniqueCount="25">
  <si>
    <t>2025年1-3月份公益性岗位补贴明细表（第一季度）</t>
  </si>
  <si>
    <t>单位: 怀化市鹤城区城中街道办事处</t>
  </si>
  <si>
    <t>姓名</t>
  </si>
  <si>
    <t>岗位名称</t>
  </si>
  <si>
    <t>岗位补贴</t>
  </si>
  <si>
    <t>社会保险补贴</t>
  </si>
  <si>
    <t>合计</t>
  </si>
  <si>
    <t>尹丽衡</t>
  </si>
  <si>
    <t>劳保专干</t>
  </si>
  <si>
    <t>涂孝堂</t>
  </si>
  <si>
    <t>保洁</t>
  </si>
  <si>
    <t>丁飞飞</t>
  </si>
  <si>
    <t>马萍</t>
  </si>
  <si>
    <t>李娟</t>
  </si>
  <si>
    <t>贺冬琴</t>
  </si>
  <si>
    <t>刘光文</t>
  </si>
  <si>
    <t>苏芳</t>
  </si>
  <si>
    <t>黄纯丽</t>
  </si>
  <si>
    <t>丁忠萍</t>
  </si>
  <si>
    <t>吴静</t>
  </si>
  <si>
    <t>杨菊环</t>
  </si>
  <si>
    <t>杨司连</t>
  </si>
  <si>
    <t>谢伯娥</t>
  </si>
  <si>
    <t>米娟</t>
  </si>
  <si>
    <t>张语嫣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</si>
</sst>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tabSelected="1" workbookViewId="0">
      <selection activeCell="A1" sqref="A1:E1"/>
    </sheetView>
  </sheetViews>
  <sheetFormatPr defaultColWidth="9" defaultRowHeight="13.5" outlineLevelCol="4"/>
  <cols>
    <col min="1" max="1" width="16.75" customWidth="1"/>
    <col min="2" max="2" width="15.5" customWidth="1"/>
    <col min="3" max="3" width="17.25" customWidth="1"/>
    <col min="4" max="4" width="18" customWidth="1"/>
    <col min="5" max="5" width="16.625" customWidth="1"/>
  </cols>
  <sheetData>
    <row r="1" ht="45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0" customHeight="1" spans="1:5">
      <c r="A4" s="4" t="s">
        <v>7</v>
      </c>
      <c r="B4" s="4" t="s">
        <v>8</v>
      </c>
      <c r="C4" s="4">
        <v>5100</v>
      </c>
      <c r="D4" s="4">
        <v>3191.3</v>
      </c>
      <c r="E4" s="4">
        <f>SUM(C4:D4)</f>
        <v>8291.3</v>
      </c>
    </row>
    <row r="5" ht="30" customHeight="1" spans="1:5">
      <c r="A5" s="4" t="s">
        <v>9</v>
      </c>
      <c r="B5" s="4" t="s">
        <v>10</v>
      </c>
      <c r="C5" s="4">
        <v>5100</v>
      </c>
      <c r="D5" s="4">
        <v>2156.35</v>
      </c>
      <c r="E5" s="4">
        <f t="shared" ref="E5:E19" si="0">SUM(C5:D5)</f>
        <v>7256.35</v>
      </c>
    </row>
    <row r="6" ht="30" customHeight="1" spans="1:5">
      <c r="A6" s="4" t="s">
        <v>11</v>
      </c>
      <c r="B6" s="4" t="s">
        <v>10</v>
      </c>
      <c r="C6" s="4">
        <v>5100</v>
      </c>
      <c r="D6" s="4">
        <v>3193.27</v>
      </c>
      <c r="E6" s="4">
        <f t="shared" si="0"/>
        <v>8293.27</v>
      </c>
    </row>
    <row r="7" ht="30" customHeight="1" spans="1:5">
      <c r="A7" s="4" t="s">
        <v>12</v>
      </c>
      <c r="B7" s="4" t="s">
        <v>8</v>
      </c>
      <c r="C7" s="4">
        <v>5100</v>
      </c>
      <c r="D7" s="4">
        <v>3193.27</v>
      </c>
      <c r="E7" s="4">
        <f t="shared" si="0"/>
        <v>8293.27</v>
      </c>
    </row>
    <row r="8" ht="30" customHeight="1" spans="1:5">
      <c r="A8" s="4" t="s">
        <v>13</v>
      </c>
      <c r="B8" s="4" t="s">
        <v>10</v>
      </c>
      <c r="C8" s="4">
        <v>5100</v>
      </c>
      <c r="D8" s="4">
        <v>1125.43</v>
      </c>
      <c r="E8" s="4">
        <f t="shared" si="0"/>
        <v>6225.43</v>
      </c>
    </row>
    <row r="9" ht="30" customHeight="1" spans="1:5">
      <c r="A9" s="4" t="s">
        <v>14</v>
      </c>
      <c r="B9" s="4" t="s">
        <v>10</v>
      </c>
      <c r="C9" s="4">
        <v>5100</v>
      </c>
      <c r="D9" s="4">
        <v>3193.27</v>
      </c>
      <c r="E9" s="4">
        <f t="shared" si="0"/>
        <v>8293.27</v>
      </c>
    </row>
    <row r="10" ht="30" customHeight="1" spans="1:5">
      <c r="A10" s="4" t="s">
        <v>15</v>
      </c>
      <c r="B10" s="4" t="s">
        <v>10</v>
      </c>
      <c r="C10" s="4">
        <v>5100</v>
      </c>
      <c r="D10" s="4">
        <v>3193.27</v>
      </c>
      <c r="E10" s="4">
        <f t="shared" si="0"/>
        <v>8293.27</v>
      </c>
    </row>
    <row r="11" ht="30" customHeight="1" spans="1:5">
      <c r="A11" s="4" t="s">
        <v>16</v>
      </c>
      <c r="B11" s="4" t="s">
        <v>10</v>
      </c>
      <c r="C11" s="4">
        <v>5100</v>
      </c>
      <c r="D11" s="4">
        <v>3193.27</v>
      </c>
      <c r="E11" s="4">
        <f t="shared" si="0"/>
        <v>8293.27</v>
      </c>
    </row>
    <row r="12" ht="30" customHeight="1" spans="1:5">
      <c r="A12" s="4" t="s">
        <v>17</v>
      </c>
      <c r="B12" s="4" t="s">
        <v>10</v>
      </c>
      <c r="C12" s="4">
        <v>5100</v>
      </c>
      <c r="D12" s="4">
        <v>3193.27</v>
      </c>
      <c r="E12" s="4">
        <f t="shared" si="0"/>
        <v>8293.27</v>
      </c>
    </row>
    <row r="13" ht="30" customHeight="1" spans="1:5">
      <c r="A13" s="4" t="s">
        <v>18</v>
      </c>
      <c r="B13" s="4" t="s">
        <v>10</v>
      </c>
      <c r="C13" s="4">
        <v>5100</v>
      </c>
      <c r="D13" s="4">
        <v>3193.27</v>
      </c>
      <c r="E13" s="4">
        <f t="shared" si="0"/>
        <v>8293.27</v>
      </c>
    </row>
    <row r="14" ht="30" customHeight="1" spans="1:5">
      <c r="A14" s="4" t="s">
        <v>19</v>
      </c>
      <c r="B14" s="4" t="s">
        <v>10</v>
      </c>
      <c r="C14" s="4">
        <v>5100</v>
      </c>
      <c r="D14" s="4">
        <v>3193.27</v>
      </c>
      <c r="E14" s="4">
        <f t="shared" si="0"/>
        <v>8293.27</v>
      </c>
    </row>
    <row r="15" ht="30" customHeight="1" spans="1:5">
      <c r="A15" s="4" t="s">
        <v>20</v>
      </c>
      <c r="B15" s="4" t="s">
        <v>10</v>
      </c>
      <c r="C15" s="4">
        <v>5100</v>
      </c>
      <c r="D15" s="4">
        <v>3193.27</v>
      </c>
      <c r="E15" s="4">
        <f t="shared" si="0"/>
        <v>8293.27</v>
      </c>
    </row>
    <row r="16" ht="30" customHeight="1" spans="1:5">
      <c r="A16" s="4" t="s">
        <v>21</v>
      </c>
      <c r="B16" s="4" t="s">
        <v>10</v>
      </c>
      <c r="C16" s="4">
        <v>5100</v>
      </c>
      <c r="D16" s="4">
        <v>3193.27</v>
      </c>
      <c r="E16" s="4">
        <f t="shared" si="0"/>
        <v>8293.27</v>
      </c>
    </row>
    <row r="17" ht="33" customHeight="1" spans="1:5">
      <c r="A17" s="4" t="s">
        <v>22</v>
      </c>
      <c r="B17" s="4" t="s">
        <v>10</v>
      </c>
      <c r="C17" s="4">
        <v>5100</v>
      </c>
      <c r="D17" s="4">
        <v>3193.27</v>
      </c>
      <c r="E17" s="4">
        <f t="shared" si="0"/>
        <v>8293.27</v>
      </c>
    </row>
    <row r="18" ht="29" customHeight="1" spans="1:5">
      <c r="A18" s="4" t="s">
        <v>23</v>
      </c>
      <c r="B18" s="4" t="s">
        <v>10</v>
      </c>
      <c r="C18" s="4">
        <v>5100</v>
      </c>
      <c r="D18" s="4">
        <v>3193.27</v>
      </c>
      <c r="E18" s="4">
        <f t="shared" si="0"/>
        <v>8293.27</v>
      </c>
    </row>
    <row r="19" ht="30" customHeight="1" spans="1:5">
      <c r="A19" s="4" t="s">
        <v>24</v>
      </c>
      <c r="B19" s="4" t="s">
        <v>10</v>
      </c>
      <c r="C19" s="4">
        <v>1700</v>
      </c>
      <c r="D19" s="4">
        <v>1069.79</v>
      </c>
      <c r="E19" s="4">
        <f t="shared" si="0"/>
        <v>2769.79</v>
      </c>
    </row>
    <row r="20" ht="34" customHeight="1" spans="1:5">
      <c r="A20" s="4" t="s">
        <v>6</v>
      </c>
      <c r="B20" s="4"/>
      <c r="C20" s="4">
        <f>SUM(C4:C19)</f>
        <v>78200</v>
      </c>
      <c r="D20" s="4">
        <f>SUM(D4:D19)</f>
        <v>45862.11</v>
      </c>
      <c r="E20" s="4">
        <f>SUM(E4:E19)</f>
        <v>124062.11</v>
      </c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938ACD8CF5914847B0AB799C414AE879</vt:lpwstr>
  </property>
  <property fmtid="{D5CDD505-2E9C-101B-9397-08002B2CF9AE}" pid="3" name="KSOProductBuildVer">
    <vt:lpwstr>2052-12.1.0.20784</vt:lpwstr>
  </property>
</Properties>
</file>