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80" windowHeight="7260"/>
  </bookViews>
  <sheets>
    <sheet name="花名册" sheetId="1" r:id="rId1"/>
  </sheets>
  <definedNames>
    <definedName name="_xlnm._FilterDatabase" localSheetId="0" hidden="1">花名册!$A$1:$K$60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I40" i="1" l="1"/>
  <c r="H40" i="1"/>
  <c r="G40" i="1"/>
</calcChain>
</file>

<file path=xl/sharedStrings.xml><?xml version="1.0" encoding="utf-8"?>
<sst xmlns="http://schemas.openxmlformats.org/spreadsheetml/2006/main" count="234" uniqueCount="95">
  <si>
    <r>
      <rPr>
        <b/>
        <sz val="24"/>
        <color indexed="8"/>
        <rFont val="宋体"/>
        <charset val="134"/>
        <scheme val="minor"/>
      </rPr>
      <t xml:space="preserve">  职业技能培训</t>
    </r>
    <r>
      <rPr>
        <b/>
        <sz val="24"/>
        <rFont val="宋体"/>
        <charset val="134"/>
        <scheme val="minor"/>
      </rPr>
      <t>补贴人员名册</t>
    </r>
  </si>
  <si>
    <t xml:space="preserve">申请单位名称（盖章）： 怀化振心职业技术培训学校          培训起止时间：2023.04.13至2023.04.21                       班期：第5期   </t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</si>
  <si>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</si>
  <si>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</si>
  <si>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</si>
  <si>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</si>
  <si>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</si>
  <si>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</si>
  <si>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</si>
  <si>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</si>
  <si>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</si>
  <si>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r>
      <rPr>
        <sz val="10"/>
        <color theme="1"/>
        <rFont val="宋体"/>
        <charset val="134"/>
        <scheme val="minor"/>
      </rPr>
      <t>学员签字</t>
    </r>
    <r>
      <rPr>
        <sz val="10"/>
        <color indexed="10"/>
        <rFont val="宋体"/>
        <charset val="134"/>
        <scheme val="minor"/>
      </rPr>
      <t xml:space="preserve">  </t>
    </r>
  </si>
  <si>
    <t>备注</t>
  </si>
  <si>
    <t>彭竹梅</t>
  </si>
  <si>
    <t>女</t>
  </si>
  <si>
    <t>231202232591756Y</t>
  </si>
  <si>
    <t>米面主食制作</t>
  </si>
  <si>
    <t>初级</t>
  </si>
  <si>
    <t>杨艳</t>
  </si>
  <si>
    <t>231202232590743Y</t>
  </si>
  <si>
    <t>彭金香</t>
  </si>
  <si>
    <t>231202232555099Y</t>
  </si>
  <si>
    <t>彭冬云</t>
  </si>
  <si>
    <t>231202232591330Y</t>
  </si>
  <si>
    <t>汪金香</t>
  </si>
  <si>
    <t>231202232528061Y</t>
  </si>
  <si>
    <t>尹阳叶</t>
  </si>
  <si>
    <t>231202232567571Y</t>
  </si>
  <si>
    <t>谭清梅</t>
  </si>
  <si>
    <t>231202232586554Y</t>
  </si>
  <si>
    <t>彭秀花</t>
  </si>
  <si>
    <t>231202232551022Y</t>
  </si>
  <si>
    <t>杨柠华</t>
  </si>
  <si>
    <t>231202232543965Y</t>
  </si>
  <si>
    <t>尹明德</t>
  </si>
  <si>
    <t>男</t>
  </si>
  <si>
    <t>231202232536103Y</t>
  </si>
  <si>
    <t>彭宣菊</t>
  </si>
  <si>
    <t>231202232580134Y</t>
  </si>
  <si>
    <t>杨玉梅</t>
  </si>
  <si>
    <t>231202232578834Y</t>
  </si>
  <si>
    <t>李芳</t>
  </si>
  <si>
    <t>231202232592666Y</t>
  </si>
  <si>
    <t>董泽刚</t>
  </si>
  <si>
    <t>231202232590944Y</t>
  </si>
  <si>
    <t>唐光秀</t>
  </si>
  <si>
    <t>231202232599229Y</t>
  </si>
  <si>
    <t>张元香</t>
  </si>
  <si>
    <t>231202232543673Y</t>
  </si>
  <si>
    <t>黄小花</t>
  </si>
  <si>
    <t>231202232525230Y</t>
  </si>
  <si>
    <t>杨满爱</t>
  </si>
  <si>
    <t>231202232545850Y</t>
  </si>
  <si>
    <t>杨红妹</t>
  </si>
  <si>
    <t>231202232539286Y</t>
  </si>
  <si>
    <t>刘娟</t>
  </si>
  <si>
    <t>231202232540876Y</t>
  </si>
  <si>
    <t>蒲跟爱</t>
  </si>
  <si>
    <t>231202232540301Y</t>
  </si>
  <si>
    <t>米六婆</t>
  </si>
  <si>
    <t>231202232512955Y</t>
  </si>
  <si>
    <t>杨艳艳</t>
  </si>
  <si>
    <t>231202232541628Y</t>
  </si>
  <si>
    <t>李元珍</t>
  </si>
  <si>
    <t>231202232580098Y</t>
  </si>
  <si>
    <t>杨全勇</t>
  </si>
  <si>
    <t>231202232527160Y</t>
  </si>
  <si>
    <t>尹小平</t>
  </si>
  <si>
    <t>231202232533056Y</t>
  </si>
  <si>
    <t>徐生梅</t>
  </si>
  <si>
    <t>231202232546291Y</t>
  </si>
  <si>
    <t>钟远华</t>
  </si>
  <si>
    <t>231202232554933Y</t>
  </si>
  <si>
    <t>李小芳</t>
  </si>
  <si>
    <t>231202232570332Y</t>
  </si>
  <si>
    <t>黄寅</t>
  </si>
  <si>
    <t>231202232580714Y</t>
  </si>
  <si>
    <t>杨长爱</t>
  </si>
  <si>
    <t>231202232569998Y</t>
  </si>
  <si>
    <t>杨喜红</t>
  </si>
  <si>
    <t>231202232531489Y</t>
  </si>
  <si>
    <t>徐元红</t>
  </si>
  <si>
    <t>231202232580381Y</t>
  </si>
  <si>
    <t>杨贵竹</t>
  </si>
  <si>
    <t>231202232558609Y</t>
  </si>
  <si>
    <t>李忠姣</t>
  </si>
  <si>
    <t>231202232558230Y</t>
  </si>
  <si>
    <t>唐桂花</t>
  </si>
  <si>
    <t>231202232553266Y</t>
  </si>
  <si>
    <t>合  计</t>
  </si>
  <si>
    <t>备注：“生活费补贴金额”一栏仅限建档立卡贫困劳动力、武陵山区域和罗霄山区域五类人员，其余补贴对象不填此栏。</t>
  </si>
  <si>
    <r>
      <rPr>
        <sz val="11"/>
        <rFont val="宋体"/>
        <charset val="134"/>
        <scheme val="minor"/>
      </rPr>
      <t>总计申请培训补贴人数：</t>
    </r>
    <r>
      <rPr>
        <u/>
        <sz val="11"/>
        <rFont val="宋体"/>
        <charset val="134"/>
        <scheme val="minor"/>
      </rPr>
      <t xml:space="preserve">  36 </t>
    </r>
    <r>
      <rPr>
        <sz val="11"/>
        <rFont val="宋体"/>
        <charset val="134"/>
        <scheme val="minor"/>
      </rPr>
      <t>人，总计申请培训补贴资金：（大写</t>
    </r>
    <r>
      <rPr>
        <u/>
        <sz val="11"/>
        <rFont val="宋体"/>
        <charset val="134"/>
        <scheme val="minor"/>
      </rPr>
      <t xml:space="preserve">）     叁万肆仟贰佰柒拾贰    </t>
    </r>
    <r>
      <rPr>
        <sz val="11"/>
        <rFont val="宋体"/>
        <charset val="134"/>
        <scheme val="minor"/>
      </rPr>
      <t>元；</t>
    </r>
  </si>
  <si>
    <r>
      <rPr>
        <sz val="11"/>
        <rFont val="宋体"/>
        <charset val="134"/>
        <scheme val="minor"/>
      </rPr>
      <t>总计申请生活费补贴人数：</t>
    </r>
    <r>
      <rPr>
        <u/>
        <sz val="11"/>
        <rFont val="宋体"/>
        <charset val="134"/>
        <scheme val="minor"/>
      </rPr>
      <t xml:space="preserve">  36 </t>
    </r>
    <r>
      <rPr>
        <sz val="11"/>
        <rFont val="宋体"/>
        <charset val="134"/>
        <scheme val="minor"/>
      </rPr>
      <t>人，总计申请生活费补贴资金:（大写）</t>
    </r>
    <r>
      <rPr>
        <u/>
        <sz val="11"/>
        <rFont val="宋体"/>
        <charset val="134"/>
        <scheme val="minor"/>
      </rPr>
      <t xml:space="preserve">   陆仟叁佰  </t>
    </r>
    <r>
      <rPr>
        <sz val="11"/>
        <rFont val="宋体"/>
        <charset val="134"/>
        <scheme val="minor"/>
      </rPr>
      <t>元。</t>
    </r>
  </si>
  <si>
    <t>人社部门意见：经办人（签名）：                                                             审核人（签名）</t>
  </si>
  <si>
    <t>农村转移就业劳动者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</si>
</sst>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8">
    <font>
      <sz val="11"/>
      <color theme="1"/>
      <name val="Tahoma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b/>
      <sz val="24"/>
      <color indexed="8"/>
      <name val="宋体"/>
      <charset val="134"/>
      <scheme val="minor"/>
    </font>
    <font>
      <b/>
      <sz val="24"/>
      <name val="宋体"/>
      <charset val="134"/>
      <scheme val="minor"/>
    </font>
    <font>
      <sz val="10"/>
      <color indexed="10"/>
      <name val="宋体"/>
      <charset val="134"/>
      <scheme val="minor"/>
    </font>
    <font>
      <u/>
      <sz val="11"/>
      <name val="宋体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26">
    <xf numFmtId="0" fontId="0" fillId="0" borderId="0"/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/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/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0" borderId="0"/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/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/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/>
    <xf numFmtId="0" fontId="3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/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/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/>
    <xf numFmtId="0" fontId="3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/>
    <xf numFmtId="0" fontId="3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" fillId="0" borderId="0"/>
    <xf numFmtId="0" fontId="3" fillId="5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/>
    <xf numFmtId="0" fontId="24" fillId="31" borderId="13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/>
    <xf numFmtId="0" fontId="3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/>
    <xf numFmtId="0" fontId="13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/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/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/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/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" fillId="0" borderId="0"/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/>
    <xf numFmtId="0" fontId="3" fillId="1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2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/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/>
    <xf numFmtId="0" fontId="14" fillId="15" borderId="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" fillId="0" borderId="0"/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0" borderId="0"/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3" fillId="0" borderId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/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/>
    <xf numFmtId="0" fontId="24" fillId="31" borderId="13" applyNumberFormat="0" applyAlignment="0" applyProtection="0">
      <alignment vertical="center"/>
    </xf>
    <xf numFmtId="0" fontId="1" fillId="0" borderId="0"/>
    <xf numFmtId="0" fontId="3" fillId="0" borderId="0"/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1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31" borderId="13" applyNumberFormat="0" applyAlignment="0" applyProtection="0">
      <alignment vertical="center"/>
    </xf>
    <xf numFmtId="0" fontId="1" fillId="0" borderId="0"/>
    <xf numFmtId="0" fontId="11" fillId="24" borderId="9" applyNumberFormat="0" applyFont="0" applyAlignment="0" applyProtection="0">
      <alignment vertical="center"/>
    </xf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31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5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4" fillId="15" borderId="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29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" fillId="0" borderId="0"/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14" applyNumberFormat="0" applyFill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31" borderId="13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15" borderId="12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6" borderId="6" applyNumberForma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3" fillId="0" borderId="0">
      <alignment vertical="center"/>
    </xf>
    <xf numFmtId="0" fontId="11" fillId="24" borderId="9" applyNumberFormat="0" applyFont="0" applyAlignment="0" applyProtection="0">
      <alignment vertical="center"/>
    </xf>
    <xf numFmtId="0" fontId="11" fillId="24" borderId="9" applyNumberFormat="0" applyFont="0" applyAlignment="0" applyProtection="0">
      <alignment vertical="center"/>
    </xf>
  </cellStyleXfs>
  <cellXfs count="46">
    <xf numFmtId="0" fontId="0" fillId="0" borderId="0" xfId="0"/>
    <xf numFmtId="0" fontId="3" fillId="2" borderId="0" xfId="0" applyFont="1" applyFill="1"/>
    <xf numFmtId="0" fontId="2" fillId="0" borderId="0" xfId="5771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6" fillId="0" borderId="0" xfId="0" applyFont="1"/>
    <xf numFmtId="0" fontId="6" fillId="0" borderId="2" xfId="4073" applyFont="1" applyBorder="1" applyAlignment="1">
      <alignment horizontal="center" vertical="center" wrapText="1"/>
    </xf>
    <xf numFmtId="0" fontId="2" fillId="0" borderId="0" xfId="5771" applyFont="1" applyFill="1" applyAlignment="1">
      <alignment horizontal="left" vertical="center"/>
    </xf>
    <xf numFmtId="0" fontId="2" fillId="0" borderId="0" xfId="577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3" fillId="0" borderId="0" xfId="0" applyFont="1" applyBorder="1"/>
    <xf numFmtId="0" fontId="6" fillId="3" borderId="2" xfId="4073" applyFont="1" applyFill="1" applyBorder="1" applyAlignment="1">
      <alignment horizontal="center" vertical="center" wrapText="1"/>
    </xf>
    <xf numFmtId="0" fontId="32" fillId="0" borderId="2" xfId="4073" applyFont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34" fillId="2" borderId="2" xfId="0" applyFont="1" applyFill="1" applyBorder="1" applyAlignment="1">
      <alignment horizontal="center" vertical="center" wrapText="1"/>
    </xf>
    <xf numFmtId="49" fontId="33" fillId="0" borderId="3" xfId="0" applyNumberFormat="1" applyFont="1" applyFill="1" applyBorder="1" applyAlignment="1">
      <alignment horizontal="center" vertical="center"/>
    </xf>
    <xf numFmtId="49" fontId="35" fillId="2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2" fillId="0" borderId="2" xfId="4073" applyFont="1" applyBorder="1" applyAlignment="1">
      <alignment horizontal="center" vertical="center"/>
    </xf>
    <xf numFmtId="0" fontId="35" fillId="0" borderId="2" xfId="5771" applyFont="1" applyFill="1" applyBorder="1" applyAlignment="1">
      <alignment horizontal="center" vertical="center"/>
    </xf>
    <xf numFmtId="0" fontId="32" fillId="2" borderId="2" xfId="4073" applyFont="1" applyFill="1" applyBorder="1" applyAlignment="1">
      <alignment horizontal="center" vertical="center" wrapText="1"/>
    </xf>
    <xf numFmtId="49" fontId="33" fillId="2" borderId="3" xfId="0" applyNumberFormat="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2" fillId="0" borderId="4" xfId="4073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35" fillId="2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4" xfId="4073" applyFont="1" applyBorder="1" applyAlignment="1">
      <alignment horizontal="center" vertical="center"/>
    </xf>
    <xf numFmtId="0" fontId="35" fillId="0" borderId="4" xfId="5771" applyFont="1" applyFill="1" applyBorder="1" applyAlignment="1">
      <alignment horizontal="center" vertical="center"/>
    </xf>
    <xf numFmtId="0" fontId="4" fillId="0" borderId="15" xfId="5771" applyNumberFormat="1" applyFont="1" applyFill="1" applyBorder="1" applyAlignment="1">
      <alignment horizontal="center" vertical="center"/>
    </xf>
    <xf numFmtId="0" fontId="7" fillId="0" borderId="0" xfId="4073" applyFont="1" applyAlignment="1">
      <alignment horizontal="center" vertical="center"/>
    </xf>
    <xf numFmtId="0" fontId="3" fillId="0" borderId="0" xfId="4073" applyFont="1" applyAlignment="1">
      <alignment horizontal="center" vertical="center"/>
    </xf>
    <xf numFmtId="0" fontId="6" fillId="0" borderId="0" xfId="4073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4073" applyFont="1" applyBorder="1" applyAlignment="1">
      <alignment vertical="center"/>
    </xf>
    <xf numFmtId="0" fontId="6" fillId="0" borderId="1" xfId="4073" applyFont="1" applyBorder="1" applyAlignment="1">
      <alignment vertical="center"/>
    </xf>
    <xf numFmtId="0" fontId="3" fillId="0" borderId="1" xfId="0" applyFont="1" applyBorder="1" applyAlignment="1"/>
    <xf numFmtId="0" fontId="8" fillId="0" borderId="15" xfId="5771" applyNumberFormat="1" applyFont="1" applyFill="1" applyBorder="1" applyAlignment="1">
      <alignment horizontal="center" vertical="center"/>
    </xf>
    <xf numFmtId="0" fontId="4" fillId="0" borderId="15" xfId="4073" applyFont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</cellXfs>
  <cellStyles count="16326">
    <cellStyle name="20% - 强调文字颜色 1 2" xfId="4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56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3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6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5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59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5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6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5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61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6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5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8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2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0" xfId="6488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4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4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2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3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2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3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60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3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57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selection activeCell="L6" sqref="L6"/>
    </sheetView>
  </sheetViews>
  <sheetFormatPr defaultColWidth="9" defaultRowHeight="13.5"/>
  <cols>
    <col min="1" max="1" width="10.625" style="4" customWidth="1"/>
    <col min="2" max="2" width="11.625" style="4" customWidth="1"/>
    <col min="3" max="3" width="7.875" style="4" customWidth="1"/>
    <col min="4" max="4" width="17.625" style="5" customWidth="1"/>
    <col min="5" max="5" width="13.125" style="4" customWidth="1"/>
    <col min="6" max="9" width="12" style="4" customWidth="1"/>
    <col min="10" max="10" width="10.25" style="4" customWidth="1"/>
    <col min="11" max="11" width="17.125" style="4" customWidth="1"/>
    <col min="12" max="16384" width="9" style="4"/>
  </cols>
  <sheetData>
    <row r="1" spans="1:11" ht="31.5">
      <c r="A1" s="36" t="s">
        <v>0</v>
      </c>
      <c r="B1" s="37"/>
      <c r="C1" s="37"/>
      <c r="D1" s="38"/>
      <c r="E1" s="37"/>
      <c r="F1" s="37"/>
      <c r="G1" s="37"/>
      <c r="H1" s="37"/>
      <c r="I1" s="37"/>
      <c r="J1" s="37"/>
      <c r="K1" s="39"/>
    </row>
    <row r="2" spans="1:11" ht="33" customHeight="1">
      <c r="A2" s="40" t="s">
        <v>1</v>
      </c>
      <c r="B2" s="40"/>
      <c r="C2" s="40"/>
      <c r="D2" s="41"/>
      <c r="E2" s="40"/>
      <c r="F2" s="40"/>
      <c r="G2" s="40"/>
      <c r="H2" s="40"/>
      <c r="I2" s="40"/>
      <c r="J2" s="40"/>
      <c r="K2" s="42"/>
    </row>
    <row r="3" spans="1:11" ht="39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3" t="s">
        <v>11</v>
      </c>
      <c r="K3" s="6" t="s">
        <v>12</v>
      </c>
    </row>
    <row r="4" spans="1:11" ht="29.1" customHeight="1">
      <c r="A4" s="14">
        <v>1</v>
      </c>
      <c r="B4" s="15" t="s">
        <v>13</v>
      </c>
      <c r="C4" s="16" t="s">
        <v>14</v>
      </c>
      <c r="D4" s="17" t="s">
        <v>15</v>
      </c>
      <c r="E4" s="18" t="s">
        <v>16</v>
      </c>
      <c r="F4" s="19" t="s">
        <v>17</v>
      </c>
      <c r="G4" s="21">
        <v>952</v>
      </c>
      <c r="H4" s="22">
        <v>180</v>
      </c>
      <c r="I4" s="22">
        <v>1132</v>
      </c>
      <c r="J4" s="14"/>
      <c r="K4" s="45" t="s">
        <v>94</v>
      </c>
    </row>
    <row r="5" spans="1:11" ht="29.1" customHeight="1">
      <c r="A5" s="14">
        <v>2</v>
      </c>
      <c r="B5" s="15" t="s">
        <v>18</v>
      </c>
      <c r="C5" s="16" t="s">
        <v>14</v>
      </c>
      <c r="D5" s="17" t="s">
        <v>19</v>
      </c>
      <c r="E5" s="18" t="s">
        <v>16</v>
      </c>
      <c r="F5" s="19" t="s">
        <v>17</v>
      </c>
      <c r="G5" s="21">
        <v>952</v>
      </c>
      <c r="H5" s="22">
        <v>180</v>
      </c>
      <c r="I5" s="22">
        <v>1132</v>
      </c>
      <c r="J5" s="14"/>
      <c r="K5" s="45" t="s">
        <v>94</v>
      </c>
    </row>
    <row r="6" spans="1:11" ht="29.1" customHeight="1">
      <c r="A6" s="14">
        <v>3</v>
      </c>
      <c r="B6" s="15" t="s">
        <v>20</v>
      </c>
      <c r="C6" s="16" t="s">
        <v>14</v>
      </c>
      <c r="D6" s="17" t="s">
        <v>21</v>
      </c>
      <c r="E6" s="18" t="s">
        <v>16</v>
      </c>
      <c r="F6" s="19" t="s">
        <v>17</v>
      </c>
      <c r="G6" s="21">
        <v>952</v>
      </c>
      <c r="H6" s="22">
        <v>160</v>
      </c>
      <c r="I6" s="22">
        <v>1112</v>
      </c>
      <c r="J6" s="14"/>
      <c r="K6" s="45" t="s">
        <v>94</v>
      </c>
    </row>
    <row r="7" spans="1:11" ht="29.1" customHeight="1">
      <c r="A7" s="14">
        <v>4</v>
      </c>
      <c r="B7" s="15" t="s">
        <v>22</v>
      </c>
      <c r="C7" s="16" t="s">
        <v>14</v>
      </c>
      <c r="D7" s="17" t="s">
        <v>23</v>
      </c>
      <c r="E7" s="18" t="s">
        <v>16</v>
      </c>
      <c r="F7" s="19" t="s">
        <v>17</v>
      </c>
      <c r="G7" s="21">
        <v>952</v>
      </c>
      <c r="H7" s="22">
        <v>180</v>
      </c>
      <c r="I7" s="22">
        <v>1132</v>
      </c>
      <c r="J7" s="14"/>
      <c r="K7" s="45" t="s">
        <v>94</v>
      </c>
    </row>
    <row r="8" spans="1:11" s="1" customFormat="1" ht="29.1" customHeight="1">
      <c r="A8" s="23">
        <v>5</v>
      </c>
      <c r="B8" s="15" t="s">
        <v>24</v>
      </c>
      <c r="C8" s="16" t="s">
        <v>14</v>
      </c>
      <c r="D8" s="24" t="s">
        <v>25</v>
      </c>
      <c r="E8" s="18" t="s">
        <v>16</v>
      </c>
      <c r="F8" s="25" t="s">
        <v>17</v>
      </c>
      <c r="G8" s="21">
        <v>952</v>
      </c>
      <c r="H8" s="22">
        <v>160</v>
      </c>
      <c r="I8" s="22">
        <v>1112</v>
      </c>
      <c r="J8" s="23"/>
      <c r="K8" s="45" t="s">
        <v>94</v>
      </c>
    </row>
    <row r="9" spans="1:11" ht="29.1" customHeight="1">
      <c r="A9" s="14">
        <v>6</v>
      </c>
      <c r="B9" s="15" t="s">
        <v>26</v>
      </c>
      <c r="C9" s="16" t="s">
        <v>14</v>
      </c>
      <c r="D9" s="17" t="s">
        <v>27</v>
      </c>
      <c r="E9" s="18" t="s">
        <v>16</v>
      </c>
      <c r="F9" s="19" t="s">
        <v>17</v>
      </c>
      <c r="G9" s="21">
        <v>952</v>
      </c>
      <c r="H9" s="22">
        <v>180</v>
      </c>
      <c r="I9" s="22">
        <v>1132</v>
      </c>
      <c r="J9" s="14"/>
      <c r="K9" s="45" t="s">
        <v>94</v>
      </c>
    </row>
    <row r="10" spans="1:11" ht="29.1" customHeight="1">
      <c r="A10" s="14">
        <v>7</v>
      </c>
      <c r="B10" s="15" t="s">
        <v>28</v>
      </c>
      <c r="C10" s="16" t="s">
        <v>14</v>
      </c>
      <c r="D10" s="17" t="s">
        <v>29</v>
      </c>
      <c r="E10" s="18" t="s">
        <v>16</v>
      </c>
      <c r="F10" s="19" t="s">
        <v>17</v>
      </c>
      <c r="G10" s="21">
        <v>952</v>
      </c>
      <c r="H10" s="22">
        <v>160</v>
      </c>
      <c r="I10" s="22">
        <v>1112</v>
      </c>
      <c r="J10" s="14"/>
      <c r="K10" s="45" t="s">
        <v>94</v>
      </c>
    </row>
    <row r="11" spans="1:11" ht="29.1" customHeight="1">
      <c r="A11" s="14">
        <v>8</v>
      </c>
      <c r="B11" s="15" t="s">
        <v>30</v>
      </c>
      <c r="C11" s="16" t="s">
        <v>14</v>
      </c>
      <c r="D11" s="17" t="s">
        <v>31</v>
      </c>
      <c r="E11" s="18" t="s">
        <v>16</v>
      </c>
      <c r="F11" s="19" t="s">
        <v>17</v>
      </c>
      <c r="G11" s="21">
        <v>952</v>
      </c>
      <c r="H11" s="22">
        <v>180</v>
      </c>
      <c r="I11" s="22">
        <v>1132</v>
      </c>
      <c r="J11" s="14"/>
      <c r="K11" s="45" t="s">
        <v>94</v>
      </c>
    </row>
    <row r="12" spans="1:11" ht="29.1" customHeight="1">
      <c r="A12" s="14">
        <v>9</v>
      </c>
      <c r="B12" s="15" t="s">
        <v>32</v>
      </c>
      <c r="C12" s="16" t="s">
        <v>14</v>
      </c>
      <c r="D12" s="17" t="s">
        <v>33</v>
      </c>
      <c r="E12" s="18" t="s">
        <v>16</v>
      </c>
      <c r="F12" s="19" t="s">
        <v>17</v>
      </c>
      <c r="G12" s="21">
        <v>952</v>
      </c>
      <c r="H12" s="22">
        <v>180</v>
      </c>
      <c r="I12" s="22">
        <v>1132</v>
      </c>
      <c r="J12" s="14"/>
      <c r="K12" s="45" t="s">
        <v>94</v>
      </c>
    </row>
    <row r="13" spans="1:11" ht="29.1" customHeight="1">
      <c r="A13" s="14">
        <v>10</v>
      </c>
      <c r="B13" s="15" t="s">
        <v>34</v>
      </c>
      <c r="C13" s="16" t="s">
        <v>35</v>
      </c>
      <c r="D13" s="17" t="s">
        <v>36</v>
      </c>
      <c r="E13" s="18" t="s">
        <v>16</v>
      </c>
      <c r="F13" s="19" t="s">
        <v>17</v>
      </c>
      <c r="G13" s="21">
        <v>952</v>
      </c>
      <c r="H13" s="22">
        <v>180</v>
      </c>
      <c r="I13" s="22">
        <v>1132</v>
      </c>
      <c r="J13" s="14"/>
      <c r="K13" s="45" t="s">
        <v>94</v>
      </c>
    </row>
    <row r="14" spans="1:11" ht="29.1" customHeight="1">
      <c r="A14" s="14">
        <v>11</v>
      </c>
      <c r="B14" s="15" t="s">
        <v>37</v>
      </c>
      <c r="C14" s="16" t="s">
        <v>14</v>
      </c>
      <c r="D14" s="17" t="s">
        <v>38</v>
      </c>
      <c r="E14" s="18" t="s">
        <v>16</v>
      </c>
      <c r="F14" s="19" t="s">
        <v>17</v>
      </c>
      <c r="G14" s="21">
        <v>952</v>
      </c>
      <c r="H14" s="22">
        <v>180</v>
      </c>
      <c r="I14" s="22">
        <v>1132</v>
      </c>
      <c r="J14" s="14"/>
      <c r="K14" s="45" t="s">
        <v>94</v>
      </c>
    </row>
    <row r="15" spans="1:11" ht="29.1" customHeight="1">
      <c r="A15" s="14">
        <v>12</v>
      </c>
      <c r="B15" s="15" t="s">
        <v>39</v>
      </c>
      <c r="C15" s="16" t="s">
        <v>14</v>
      </c>
      <c r="D15" s="17" t="s">
        <v>40</v>
      </c>
      <c r="E15" s="18" t="s">
        <v>16</v>
      </c>
      <c r="F15" s="19" t="s">
        <v>17</v>
      </c>
      <c r="G15" s="21">
        <v>952</v>
      </c>
      <c r="H15" s="22">
        <v>180</v>
      </c>
      <c r="I15" s="22">
        <v>1132</v>
      </c>
      <c r="J15" s="14"/>
      <c r="K15" s="45" t="s">
        <v>94</v>
      </c>
    </row>
    <row r="16" spans="1:11" ht="29.1" customHeight="1">
      <c r="A16" s="14">
        <v>13</v>
      </c>
      <c r="B16" s="15" t="s">
        <v>41</v>
      </c>
      <c r="C16" s="20" t="s">
        <v>14</v>
      </c>
      <c r="D16" s="17" t="s">
        <v>42</v>
      </c>
      <c r="E16" s="18" t="s">
        <v>16</v>
      </c>
      <c r="F16" s="19" t="s">
        <v>17</v>
      </c>
      <c r="G16" s="21">
        <v>952</v>
      </c>
      <c r="H16" s="22">
        <v>180</v>
      </c>
      <c r="I16" s="22">
        <v>1132</v>
      </c>
      <c r="J16" s="14"/>
      <c r="K16" s="45" t="s">
        <v>94</v>
      </c>
    </row>
    <row r="17" spans="1:11" ht="29.1" customHeight="1">
      <c r="A17" s="14">
        <v>14</v>
      </c>
      <c r="B17" s="15" t="s">
        <v>43</v>
      </c>
      <c r="C17" s="25" t="s">
        <v>35</v>
      </c>
      <c r="D17" s="17" t="s">
        <v>44</v>
      </c>
      <c r="E17" s="18" t="s">
        <v>16</v>
      </c>
      <c r="F17" s="19" t="s">
        <v>17</v>
      </c>
      <c r="G17" s="21">
        <v>952</v>
      </c>
      <c r="H17" s="22">
        <v>180</v>
      </c>
      <c r="I17" s="22">
        <v>1132</v>
      </c>
      <c r="J17" s="14"/>
      <c r="K17" s="45" t="s">
        <v>94</v>
      </c>
    </row>
    <row r="18" spans="1:11" ht="29.1" customHeight="1">
      <c r="A18" s="14">
        <v>15</v>
      </c>
      <c r="B18" s="15" t="s">
        <v>45</v>
      </c>
      <c r="C18" s="16" t="s">
        <v>14</v>
      </c>
      <c r="D18" s="17" t="s">
        <v>46</v>
      </c>
      <c r="E18" s="18" t="s">
        <v>16</v>
      </c>
      <c r="F18" s="19" t="s">
        <v>17</v>
      </c>
      <c r="G18" s="21">
        <v>952</v>
      </c>
      <c r="H18" s="22">
        <v>180</v>
      </c>
      <c r="I18" s="22">
        <v>1132</v>
      </c>
      <c r="J18" s="14"/>
      <c r="K18" s="45" t="s">
        <v>94</v>
      </c>
    </row>
    <row r="19" spans="1:11" ht="29.1" customHeight="1">
      <c r="A19" s="14">
        <v>16</v>
      </c>
      <c r="B19" s="15" t="s">
        <v>47</v>
      </c>
      <c r="C19" s="16" t="s">
        <v>14</v>
      </c>
      <c r="D19" s="17" t="s">
        <v>48</v>
      </c>
      <c r="E19" s="18" t="s">
        <v>16</v>
      </c>
      <c r="F19" s="19" t="s">
        <v>17</v>
      </c>
      <c r="G19" s="21">
        <v>952</v>
      </c>
      <c r="H19" s="22">
        <v>180</v>
      </c>
      <c r="I19" s="22">
        <v>1132</v>
      </c>
      <c r="J19" s="14"/>
      <c r="K19" s="45" t="s">
        <v>94</v>
      </c>
    </row>
    <row r="20" spans="1:11" ht="29.1" customHeight="1">
      <c r="A20" s="14">
        <v>17</v>
      </c>
      <c r="B20" s="26" t="s">
        <v>49</v>
      </c>
      <c r="C20" s="16" t="s">
        <v>14</v>
      </c>
      <c r="D20" s="17" t="s">
        <v>50</v>
      </c>
      <c r="E20" s="18" t="s">
        <v>16</v>
      </c>
      <c r="F20" s="19" t="s">
        <v>17</v>
      </c>
      <c r="G20" s="21">
        <v>952</v>
      </c>
      <c r="H20" s="22">
        <v>180</v>
      </c>
      <c r="I20" s="22">
        <v>1132</v>
      </c>
      <c r="J20" s="14"/>
      <c r="K20" s="45" t="s">
        <v>94</v>
      </c>
    </row>
    <row r="21" spans="1:11" ht="29.1" customHeight="1">
      <c r="A21" s="14">
        <v>18</v>
      </c>
      <c r="B21" s="15" t="s">
        <v>51</v>
      </c>
      <c r="C21" s="16" t="s">
        <v>14</v>
      </c>
      <c r="D21" s="17" t="s">
        <v>52</v>
      </c>
      <c r="E21" s="18" t="s">
        <v>16</v>
      </c>
      <c r="F21" s="19" t="s">
        <v>17</v>
      </c>
      <c r="G21" s="21">
        <v>952</v>
      </c>
      <c r="H21" s="22">
        <v>180</v>
      </c>
      <c r="I21" s="22">
        <v>1132</v>
      </c>
      <c r="J21" s="14"/>
      <c r="K21" s="45" t="s">
        <v>94</v>
      </c>
    </row>
    <row r="22" spans="1:11" ht="29.1" customHeight="1">
      <c r="A22" s="14">
        <v>19</v>
      </c>
      <c r="B22" s="15" t="s">
        <v>53</v>
      </c>
      <c r="C22" s="16" t="s">
        <v>14</v>
      </c>
      <c r="D22" s="17" t="s">
        <v>54</v>
      </c>
      <c r="E22" s="18" t="s">
        <v>16</v>
      </c>
      <c r="F22" s="19" t="s">
        <v>17</v>
      </c>
      <c r="G22" s="21">
        <v>952</v>
      </c>
      <c r="H22" s="22">
        <v>160</v>
      </c>
      <c r="I22" s="22">
        <v>1112</v>
      </c>
      <c r="J22" s="14"/>
      <c r="K22" s="45" t="s">
        <v>94</v>
      </c>
    </row>
    <row r="23" spans="1:11" ht="29.1" customHeight="1">
      <c r="A23" s="14">
        <v>20</v>
      </c>
      <c r="B23" s="15" t="s">
        <v>55</v>
      </c>
      <c r="C23" s="16" t="s">
        <v>14</v>
      </c>
      <c r="D23" s="17" t="s">
        <v>56</v>
      </c>
      <c r="E23" s="18" t="s">
        <v>16</v>
      </c>
      <c r="F23" s="19" t="s">
        <v>17</v>
      </c>
      <c r="G23" s="21">
        <v>952</v>
      </c>
      <c r="H23" s="22">
        <v>180</v>
      </c>
      <c r="I23" s="22">
        <v>1132</v>
      </c>
      <c r="J23" s="14"/>
      <c r="K23" s="45" t="s">
        <v>94</v>
      </c>
    </row>
    <row r="24" spans="1:11" ht="29.1" customHeight="1">
      <c r="A24" s="14">
        <v>21</v>
      </c>
      <c r="B24" s="15" t="s">
        <v>57</v>
      </c>
      <c r="C24" s="25" t="s">
        <v>14</v>
      </c>
      <c r="D24" s="17" t="s">
        <v>58</v>
      </c>
      <c r="E24" s="18" t="s">
        <v>16</v>
      </c>
      <c r="F24" s="19" t="s">
        <v>17</v>
      </c>
      <c r="G24" s="21">
        <v>952</v>
      </c>
      <c r="H24" s="22">
        <v>180</v>
      </c>
      <c r="I24" s="22">
        <v>1132</v>
      </c>
      <c r="J24" s="14"/>
      <c r="K24" s="45" t="s">
        <v>94</v>
      </c>
    </row>
    <row r="25" spans="1:11" ht="29.1" customHeight="1">
      <c r="A25" s="14">
        <v>22</v>
      </c>
      <c r="B25" s="15" t="s">
        <v>59</v>
      </c>
      <c r="C25" s="25" t="s">
        <v>14</v>
      </c>
      <c r="D25" s="17" t="s">
        <v>60</v>
      </c>
      <c r="E25" s="18" t="s">
        <v>16</v>
      </c>
      <c r="F25" s="19" t="s">
        <v>17</v>
      </c>
      <c r="G25" s="21">
        <v>952</v>
      </c>
      <c r="H25" s="22">
        <v>180</v>
      </c>
      <c r="I25" s="22">
        <v>1132</v>
      </c>
      <c r="J25" s="14"/>
      <c r="K25" s="45" t="s">
        <v>94</v>
      </c>
    </row>
    <row r="26" spans="1:11" ht="29.1" customHeight="1">
      <c r="A26" s="14">
        <v>23</v>
      </c>
      <c r="B26" s="15" t="s">
        <v>61</v>
      </c>
      <c r="C26" s="16" t="s">
        <v>14</v>
      </c>
      <c r="D26" s="17" t="s">
        <v>62</v>
      </c>
      <c r="E26" s="18" t="s">
        <v>16</v>
      </c>
      <c r="F26" s="19" t="s">
        <v>17</v>
      </c>
      <c r="G26" s="21">
        <v>952</v>
      </c>
      <c r="H26" s="22">
        <v>180</v>
      </c>
      <c r="I26" s="22">
        <v>1132</v>
      </c>
      <c r="J26" s="14"/>
      <c r="K26" s="45" t="s">
        <v>94</v>
      </c>
    </row>
    <row r="27" spans="1:11" ht="29.1" customHeight="1">
      <c r="A27" s="14">
        <v>24</v>
      </c>
      <c r="B27" s="15" t="s">
        <v>63</v>
      </c>
      <c r="C27" s="16" t="s">
        <v>14</v>
      </c>
      <c r="D27" s="17" t="s">
        <v>64</v>
      </c>
      <c r="E27" s="18" t="s">
        <v>16</v>
      </c>
      <c r="F27" s="19" t="s">
        <v>17</v>
      </c>
      <c r="G27" s="21">
        <v>952</v>
      </c>
      <c r="H27" s="22">
        <v>180</v>
      </c>
      <c r="I27" s="22">
        <v>1132</v>
      </c>
      <c r="J27" s="14"/>
      <c r="K27" s="45" t="s">
        <v>94</v>
      </c>
    </row>
    <row r="28" spans="1:11" ht="29.1" customHeight="1">
      <c r="A28" s="14">
        <v>25</v>
      </c>
      <c r="B28" s="15" t="s">
        <v>65</v>
      </c>
      <c r="C28" s="16" t="s">
        <v>14</v>
      </c>
      <c r="D28" s="17" t="s">
        <v>66</v>
      </c>
      <c r="E28" s="18" t="s">
        <v>16</v>
      </c>
      <c r="F28" s="19" t="s">
        <v>17</v>
      </c>
      <c r="G28" s="21">
        <v>952</v>
      </c>
      <c r="H28" s="22">
        <v>180</v>
      </c>
      <c r="I28" s="22">
        <v>1132</v>
      </c>
      <c r="J28" s="14"/>
      <c r="K28" s="45" t="s">
        <v>94</v>
      </c>
    </row>
    <row r="29" spans="1:11" ht="29.1" customHeight="1">
      <c r="A29" s="14">
        <v>26</v>
      </c>
      <c r="B29" s="15" t="s">
        <v>67</v>
      </c>
      <c r="C29" s="16" t="s">
        <v>14</v>
      </c>
      <c r="D29" s="17" t="s">
        <v>68</v>
      </c>
      <c r="E29" s="18" t="s">
        <v>16</v>
      </c>
      <c r="F29" s="19" t="s">
        <v>17</v>
      </c>
      <c r="G29" s="21">
        <v>952</v>
      </c>
      <c r="H29" s="22">
        <v>160</v>
      </c>
      <c r="I29" s="22">
        <v>1112</v>
      </c>
      <c r="J29" s="14"/>
      <c r="K29" s="45" t="s">
        <v>94</v>
      </c>
    </row>
    <row r="30" spans="1:11" ht="29.1" customHeight="1">
      <c r="A30" s="14">
        <v>27</v>
      </c>
      <c r="B30" s="15" t="s">
        <v>69</v>
      </c>
      <c r="C30" s="16" t="s">
        <v>14</v>
      </c>
      <c r="D30" s="17" t="s">
        <v>70</v>
      </c>
      <c r="E30" s="18" t="s">
        <v>16</v>
      </c>
      <c r="F30" s="19" t="s">
        <v>17</v>
      </c>
      <c r="G30" s="21">
        <v>952</v>
      </c>
      <c r="H30" s="22">
        <v>160</v>
      </c>
      <c r="I30" s="22">
        <v>1112</v>
      </c>
      <c r="J30" s="14"/>
      <c r="K30" s="45" t="s">
        <v>94</v>
      </c>
    </row>
    <row r="31" spans="1:11" ht="29.1" customHeight="1">
      <c r="A31" s="14">
        <v>28</v>
      </c>
      <c r="B31" s="15" t="s">
        <v>71</v>
      </c>
      <c r="C31" s="16" t="s">
        <v>35</v>
      </c>
      <c r="D31" s="17" t="s">
        <v>72</v>
      </c>
      <c r="E31" s="18" t="s">
        <v>16</v>
      </c>
      <c r="F31" s="19" t="s">
        <v>17</v>
      </c>
      <c r="G31" s="21">
        <v>952</v>
      </c>
      <c r="H31" s="22">
        <v>180</v>
      </c>
      <c r="I31" s="22">
        <v>1132</v>
      </c>
      <c r="J31" s="14"/>
      <c r="K31" s="45" t="s">
        <v>94</v>
      </c>
    </row>
    <row r="32" spans="1:11" ht="29.1" customHeight="1">
      <c r="A32" s="14">
        <v>29</v>
      </c>
      <c r="B32" s="15" t="s">
        <v>73</v>
      </c>
      <c r="C32" s="16" t="s">
        <v>14</v>
      </c>
      <c r="D32" s="17" t="s">
        <v>74</v>
      </c>
      <c r="E32" s="18" t="s">
        <v>16</v>
      </c>
      <c r="F32" s="19" t="s">
        <v>17</v>
      </c>
      <c r="G32" s="21">
        <v>952</v>
      </c>
      <c r="H32" s="22">
        <v>180</v>
      </c>
      <c r="I32" s="22">
        <v>1132</v>
      </c>
      <c r="J32" s="14"/>
      <c r="K32" s="45" t="s">
        <v>94</v>
      </c>
    </row>
    <row r="33" spans="1:11" ht="29.1" customHeight="1">
      <c r="A33" s="14">
        <v>30</v>
      </c>
      <c r="B33" s="15" t="s">
        <v>75</v>
      </c>
      <c r="C33" s="25" t="s">
        <v>14</v>
      </c>
      <c r="D33" s="17" t="s">
        <v>76</v>
      </c>
      <c r="E33" s="18" t="s">
        <v>16</v>
      </c>
      <c r="F33" s="19" t="s">
        <v>17</v>
      </c>
      <c r="G33" s="21">
        <v>952</v>
      </c>
      <c r="H33" s="22">
        <v>180</v>
      </c>
      <c r="I33" s="22">
        <v>1132</v>
      </c>
      <c r="J33" s="14"/>
      <c r="K33" s="45" t="s">
        <v>94</v>
      </c>
    </row>
    <row r="34" spans="1:11" ht="29.1" customHeight="1">
      <c r="A34" s="14">
        <v>31</v>
      </c>
      <c r="B34" s="15" t="s">
        <v>77</v>
      </c>
      <c r="C34" s="25" t="s">
        <v>14</v>
      </c>
      <c r="D34" s="17" t="s">
        <v>78</v>
      </c>
      <c r="E34" s="18" t="s">
        <v>16</v>
      </c>
      <c r="F34" s="19" t="s">
        <v>17</v>
      </c>
      <c r="G34" s="21">
        <v>952</v>
      </c>
      <c r="H34" s="22">
        <v>180</v>
      </c>
      <c r="I34" s="22">
        <v>1132</v>
      </c>
      <c r="J34" s="14"/>
      <c r="K34" s="45" t="s">
        <v>94</v>
      </c>
    </row>
    <row r="35" spans="1:11" ht="29.1" customHeight="1">
      <c r="A35" s="14">
        <v>32</v>
      </c>
      <c r="B35" s="15" t="s">
        <v>79</v>
      </c>
      <c r="C35" s="25" t="s">
        <v>14</v>
      </c>
      <c r="D35" s="17" t="s">
        <v>80</v>
      </c>
      <c r="E35" s="18" t="s">
        <v>16</v>
      </c>
      <c r="F35" s="19" t="s">
        <v>17</v>
      </c>
      <c r="G35" s="21">
        <v>952</v>
      </c>
      <c r="H35" s="22">
        <v>160</v>
      </c>
      <c r="I35" s="22">
        <v>1112</v>
      </c>
      <c r="J35" s="14"/>
      <c r="K35" s="45" t="s">
        <v>94</v>
      </c>
    </row>
    <row r="36" spans="1:11" ht="29.1" customHeight="1">
      <c r="A36" s="14">
        <v>33</v>
      </c>
      <c r="B36" s="15" t="s">
        <v>81</v>
      </c>
      <c r="C36" s="16" t="s">
        <v>14</v>
      </c>
      <c r="D36" s="17" t="s">
        <v>82</v>
      </c>
      <c r="E36" s="18" t="s">
        <v>16</v>
      </c>
      <c r="F36" s="19" t="s">
        <v>17</v>
      </c>
      <c r="G36" s="21">
        <v>952</v>
      </c>
      <c r="H36" s="22">
        <v>160</v>
      </c>
      <c r="I36" s="22">
        <v>1112</v>
      </c>
      <c r="J36" s="14"/>
      <c r="K36" s="45" t="s">
        <v>94</v>
      </c>
    </row>
    <row r="37" spans="1:11" ht="29.1" customHeight="1">
      <c r="A37" s="14">
        <v>34</v>
      </c>
      <c r="B37" s="15" t="s">
        <v>83</v>
      </c>
      <c r="C37" s="25" t="s">
        <v>14</v>
      </c>
      <c r="D37" s="17" t="s">
        <v>84</v>
      </c>
      <c r="E37" s="18" t="s">
        <v>16</v>
      </c>
      <c r="F37" s="19" t="s">
        <v>17</v>
      </c>
      <c r="G37" s="21">
        <v>952</v>
      </c>
      <c r="H37" s="22">
        <v>160</v>
      </c>
      <c r="I37" s="22">
        <v>1112</v>
      </c>
      <c r="J37" s="14"/>
      <c r="K37" s="45" t="s">
        <v>94</v>
      </c>
    </row>
    <row r="38" spans="1:11" ht="29.1" customHeight="1">
      <c r="A38" s="14">
        <v>35</v>
      </c>
      <c r="B38" s="15" t="s">
        <v>85</v>
      </c>
      <c r="C38" s="25" t="s">
        <v>14</v>
      </c>
      <c r="D38" s="17" t="s">
        <v>86</v>
      </c>
      <c r="E38" s="18" t="s">
        <v>16</v>
      </c>
      <c r="F38" s="19" t="s">
        <v>17</v>
      </c>
      <c r="G38" s="21">
        <v>952</v>
      </c>
      <c r="H38" s="22">
        <v>180</v>
      </c>
      <c r="I38" s="22">
        <v>1132</v>
      </c>
      <c r="J38" s="14"/>
      <c r="K38" s="45" t="s">
        <v>94</v>
      </c>
    </row>
    <row r="39" spans="1:11" ht="29.1" customHeight="1">
      <c r="A39" s="27">
        <v>36</v>
      </c>
      <c r="B39" s="28" t="s">
        <v>87</v>
      </c>
      <c r="C39" s="29" t="s">
        <v>14</v>
      </c>
      <c r="D39" s="30" t="s">
        <v>88</v>
      </c>
      <c r="E39" s="31" t="s">
        <v>16</v>
      </c>
      <c r="F39" s="32" t="s">
        <v>17</v>
      </c>
      <c r="G39" s="33">
        <v>952</v>
      </c>
      <c r="H39" s="34">
        <v>180</v>
      </c>
      <c r="I39" s="34">
        <v>1132</v>
      </c>
      <c r="J39" s="27"/>
      <c r="K39" s="45" t="s">
        <v>94</v>
      </c>
    </row>
    <row r="40" spans="1:11" s="12" customFormat="1" ht="29.1" customHeight="1">
      <c r="A40" s="44" t="s">
        <v>89</v>
      </c>
      <c r="B40" s="44"/>
      <c r="C40" s="44"/>
      <c r="D40" s="44"/>
      <c r="E40" s="44"/>
      <c r="F40" s="44"/>
      <c r="G40" s="35">
        <f>SUM(G4:G39)</f>
        <v>34272</v>
      </c>
      <c r="H40" s="35">
        <f>SUM(H4:H39)</f>
        <v>6300</v>
      </c>
      <c r="I40" s="35">
        <f>SUM(I4:I39)</f>
        <v>40572</v>
      </c>
      <c r="J40" s="43"/>
      <c r="K40" s="43"/>
    </row>
    <row r="41" spans="1:11" s="2" customFormat="1" ht="35.1" customHeight="1">
      <c r="A41" s="2" t="s">
        <v>90</v>
      </c>
    </row>
    <row r="42" spans="1:11" s="3" customFormat="1" ht="33.950000000000003" customHeight="1">
      <c r="A42" s="7" t="s">
        <v>91</v>
      </c>
      <c r="B42" s="7"/>
      <c r="C42" s="7"/>
      <c r="D42" s="8"/>
      <c r="E42" s="9"/>
      <c r="F42" s="10"/>
      <c r="G42" s="7"/>
      <c r="H42" s="7"/>
      <c r="I42" s="7"/>
      <c r="J42" s="7"/>
      <c r="K42" s="7"/>
    </row>
    <row r="43" spans="1:11" s="3" customFormat="1" ht="25.5" customHeight="1">
      <c r="A43" s="7" t="s">
        <v>92</v>
      </c>
      <c r="B43" s="7"/>
      <c r="C43" s="7"/>
      <c r="D43" s="8"/>
      <c r="E43" s="9"/>
      <c r="F43" s="10"/>
      <c r="G43" s="7"/>
      <c r="H43" s="7"/>
      <c r="I43" s="7"/>
      <c r="J43" s="7"/>
      <c r="K43" s="7"/>
    </row>
    <row r="44" spans="1:11" s="3" customFormat="1" ht="25.5" customHeight="1">
      <c r="A44" s="7" t="s">
        <v>93</v>
      </c>
      <c r="B44" s="7"/>
      <c r="C44" s="7"/>
      <c r="D44" s="8"/>
      <c r="E44" s="9"/>
      <c r="F44" s="10"/>
      <c r="G44" s="7"/>
      <c r="H44" s="7"/>
      <c r="I44" s="7"/>
      <c r="J44" s="7"/>
      <c r="K44" s="7"/>
    </row>
    <row r="45" spans="1:11" ht="28.5" customHeight="1">
      <c r="D45" s="11"/>
      <c r="E45" s="8"/>
      <c r="F45" s="12"/>
    </row>
    <row r="46" spans="1:11" ht="28.5" customHeight="1"/>
    <row r="47" spans="1:11" ht="30.75" customHeight="1"/>
    <row r="48" spans="1:11" ht="27.75" customHeight="1"/>
    <row r="49" ht="27.75" customHeight="1"/>
    <row r="50" ht="29.25" customHeight="1"/>
    <row r="51" ht="31.5" customHeight="1"/>
    <row r="52" ht="29.25" customHeight="1"/>
    <row r="53" ht="28.5" customHeight="1"/>
    <row r="54" ht="26.25" customHeight="1"/>
    <row r="55" ht="28.5" customHeight="1"/>
    <row r="56" ht="40.5" customHeight="1"/>
    <row r="57" ht="27.75" customHeight="1"/>
    <row r="58" ht="27.75" customHeight="1"/>
    <row r="59" ht="26.25" customHeight="1"/>
    <row r="60" ht="30" customHeight="1"/>
  </sheetData>
  <mergeCells count="4">
    <mergeCell ref="A1:K1"/>
    <mergeCell ref="A2:K2"/>
    <mergeCell ref="J40:K40"/>
    <mergeCell ref="A40:F40"/>
  </mergeCells>
  <phoneticPr fontId="31" type="noConversion"/>
  <pageMargins left="0.49" right="0.18" top="0.74803149606299202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2023-05-26T01:54:05Z</cp:lastPrinted>
  <dcterms:created xsi:type="dcterms:W3CDTF">2008-09-11T17:22:00Z</dcterms:created>
  <dcterms:modified xsi:type="dcterms:W3CDTF">2023-05-29T06:34:33Z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7068D5AB458540C596A212E9F9AB36A7</vt:lpwstr>
  </property>
</Properties>
</file>