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公示名单" sheetId="1" r:id="rId1"/>
  </sheets>
  <calcPr calcId="144525"/>
</workbook>
</file>

<file path=xl/sharedStrings.xml><?xml version="1.0" encoding="utf-8"?>
<sst xmlns="http://schemas.openxmlformats.org/spreadsheetml/2006/main" count="220" uniqueCount="142">
  <si>
    <t>鹤城区2022年公益性岗位就业援助拟公示名单</t>
  </si>
  <si>
    <t>序号</t>
  </si>
  <si>
    <t>姓名</t>
  </si>
  <si>
    <t>年龄</t>
  </si>
  <si>
    <t>性别</t>
  </si>
  <si>
    <t>身份证号码</t>
  </si>
  <si>
    <t>管理社区</t>
  </si>
  <si>
    <t>人员类别</t>
  </si>
  <si>
    <t>家庭情况</t>
  </si>
  <si>
    <t>残疾人申请情况</t>
  </si>
  <si>
    <t>电话号码</t>
  </si>
  <si>
    <t>备注</t>
  </si>
  <si>
    <t>邓碧江</t>
  </si>
  <si>
    <t>女</t>
  </si>
  <si>
    <t>433021**********2X</t>
  </si>
  <si>
    <t>天生塘社区</t>
  </si>
  <si>
    <t>4555人员</t>
  </si>
  <si>
    <t>本人纱厂下岗职工，2021年7月从执法局公益性岗位到期退出，身体欠佳。老公向孝春在广州打工，女儿在上海打工，目前女儿从上海回怀化。儿子在湘潭大学就读</t>
  </si>
  <si>
    <t>无</t>
  </si>
  <si>
    <t>1807458****</t>
  </si>
  <si>
    <t>沈丹丹</t>
  </si>
  <si>
    <t>431281**********28</t>
  </si>
  <si>
    <t>残疾人</t>
  </si>
  <si>
    <t>2021年从执法局公益性岗位到期退出，老公李灿是肢体残疾三级，是纱厂家属子弟，无生活来源，女儿十二岁，小学就读。本人是肢体肆级残疾。有3人低保，1350每月。</t>
  </si>
  <si>
    <t>肢体残疾4级</t>
  </si>
  <si>
    <t>1815273****</t>
  </si>
  <si>
    <t>李革委</t>
  </si>
  <si>
    <t>男</t>
  </si>
  <si>
    <t>433021**********94</t>
  </si>
  <si>
    <t>本人系纱厂下岗职工，2021年8月从执法局公益性岗位到期退出，在市内打零工，老婆2021年经医院查出甲状腺癌，不能工作。儿子今年25岁，在四川打工。</t>
  </si>
  <si>
    <t>1511159****</t>
  </si>
  <si>
    <t>陈云山</t>
  </si>
  <si>
    <t>431202**********11</t>
  </si>
  <si>
    <t>本人系纱厂下岗职工，2021年8月从执法局公益性岗位到期退出，老婆纱厂下岗职工在市内打零工，。女儿今年26岁，未婚，在怀化打零工，月薪1800.本人高度近视。</t>
  </si>
  <si>
    <t>1561605****</t>
  </si>
  <si>
    <t>孙国荣</t>
  </si>
  <si>
    <t>433022**********10</t>
  </si>
  <si>
    <t>本人系纱厂下岗职工，离异，2021年7月从渣土办公益性岗位退岗，现失业，大女儿就读中专，小女儿就读初中。88岁老母亲需要赡养。有低保3人。</t>
  </si>
  <si>
    <t>1730845****</t>
  </si>
  <si>
    <t>米贤金</t>
  </si>
  <si>
    <t>431202**********10</t>
  </si>
  <si>
    <t>本人系纱厂下岗职工，2021年7月从执法局公益性岗位到期退出，老婆纱厂退休。儿子22岁，成都打工。</t>
  </si>
  <si>
    <t>1887453****</t>
  </si>
  <si>
    <t>舒常红</t>
  </si>
  <si>
    <t>433001**********32</t>
  </si>
  <si>
    <t>本人系纱厂下岗职工，2021年6月渣土办公益性岗位到期退出，老婆47岁，在怀化物业保洁，每月1300左右，儿子23岁，大学刚毕业，无业。现本人照顾生病的父亲。</t>
  </si>
  <si>
    <t>1397456****</t>
  </si>
  <si>
    <t>莫谭云</t>
  </si>
  <si>
    <t>433031**********27</t>
  </si>
  <si>
    <t>学林社区</t>
  </si>
  <si>
    <t>零就业家庭</t>
  </si>
  <si>
    <t>爱人黄中明因高血压脑出血于2015年10月11日在怀化市第一人民医院抢救无效死亡。因本人患有乳腺结节、乳腺囊肿2级长期药物治疗，没有固定收入，靠打零工维持生活。近六年独自抚养女儿，女儿面前在怀化三中天龙班读高三。</t>
  </si>
  <si>
    <t>1736948****</t>
  </si>
  <si>
    <t>杨启田</t>
  </si>
  <si>
    <t>431202**********13</t>
  </si>
  <si>
    <t>太平桥社区</t>
  </si>
  <si>
    <t>纺织品总公司下岗职工，爱人因身体患病从佳惠辞职回家，女儿在长沙就业，工资每月3800左右。</t>
  </si>
  <si>
    <t>1511519****</t>
  </si>
  <si>
    <t>成清华</t>
  </si>
  <si>
    <t>433025**********28</t>
  </si>
  <si>
    <t>宏宇社区</t>
  </si>
  <si>
    <t>4050人员</t>
  </si>
  <si>
    <t>丈夫麻阳铜矿下岗职工，在市内打零工，每月收入3000元左右，现本人无业，在家照顾父母和照料小孩，还要照料脑瘫侄女，两个小孩，一个高中、一个小学。</t>
  </si>
  <si>
    <t>马芳</t>
  </si>
  <si>
    <t>433025**********6X</t>
  </si>
  <si>
    <t>丈夫在长沙建筑工地，婆婆患尿毒症每天来回乡下去照顾婆婆做腹透，现居住在母亲家里两个小孩子上学需照顾。</t>
  </si>
  <si>
    <t>1387452****</t>
  </si>
  <si>
    <t>南琳</t>
  </si>
  <si>
    <t>431202**********21</t>
  </si>
  <si>
    <t>原507厂下岗职工，现失业，2005年丈夫患舌癌患癌，一直化疗放疗，儿子读大二。</t>
  </si>
  <si>
    <t>1597401****</t>
  </si>
  <si>
    <t>李志良</t>
  </si>
  <si>
    <t>433001**********18</t>
  </si>
  <si>
    <t>湖天桥社区</t>
  </si>
  <si>
    <t>军残七级，2016年离异，协议离婚，4个小孩子归李志良抚养，长子24岁，二子20岁，因疫情影响暂未做事，三子和四子初中在读，本人在外打零工。</t>
  </si>
  <si>
    <t>军残七级</t>
  </si>
  <si>
    <t>1570740****</t>
  </si>
  <si>
    <t>陈春</t>
  </si>
  <si>
    <t>433001**********55</t>
  </si>
  <si>
    <t>南站社区</t>
  </si>
  <si>
    <t>未婚，机床厂下岗后在在市内打零工，现年51岁年龄偏大难找工作，目前失业中。</t>
  </si>
  <si>
    <t>1557453****</t>
  </si>
  <si>
    <t>冯艳</t>
  </si>
  <si>
    <t>433001**********21</t>
  </si>
  <si>
    <t>嫩溪垅社区</t>
  </si>
  <si>
    <t>丈夫保安，本人无业，儿子饿了么，儿子眼睛高度近视。</t>
  </si>
  <si>
    <t>1869257****</t>
  </si>
  <si>
    <t>满慧玲</t>
  </si>
  <si>
    <t>433025**********25</t>
  </si>
  <si>
    <t>城中三角坪</t>
  </si>
  <si>
    <t>本人芷江苎麻纺织厂下岗职工，2022年6月离婚，儿子在深圳打零工，现与父母住一起。</t>
  </si>
  <si>
    <t>1911850****</t>
  </si>
  <si>
    <t>覃健</t>
  </si>
  <si>
    <t>431202**********17</t>
  </si>
  <si>
    <t>顺天桥社区</t>
  </si>
  <si>
    <t>市汽修厂下岗后在市内打零工，爱人2021年12月从执法局公益性岗位退岗退休，女儿在长沙打零工。</t>
  </si>
  <si>
    <t>1387447****</t>
  </si>
  <si>
    <t>李文芬</t>
  </si>
  <si>
    <t>433001**********25</t>
  </si>
  <si>
    <t>宝家山社区</t>
  </si>
  <si>
    <t>48岁，元铁路客运段临时工，2000年离开，本人患乙肝，腰椎间盘突出、甲状腺结节。丈夫彭敏江在铁路供电段上班，月工资4000元。女儿彭璇，在湖北工程学院大四。2016、2017、2018享受灵活就业社保补贴。</t>
  </si>
  <si>
    <t>1511528****</t>
  </si>
  <si>
    <t>谭明高</t>
  </si>
  <si>
    <t>432831**********19</t>
  </si>
  <si>
    <t>城北白岩村</t>
  </si>
  <si>
    <t>43岁，离异，原铁路公安临时工，2015年患恶性肿瘤，二级听力残疾，女儿谭文佳高三毕业即将读大学，儿子谭熙敏在铁一小小学。低保1950一个月三人。医药费一月6000余元</t>
  </si>
  <si>
    <t>听力残疾2级</t>
  </si>
  <si>
    <t>1363845****</t>
  </si>
  <si>
    <t>吴小丽</t>
  </si>
  <si>
    <t>433001**********2X</t>
  </si>
  <si>
    <t>瑞丰路社区</t>
  </si>
  <si>
    <t>47岁，本人2017—2020年5月区执法局公益性岗位。目前失业。丈夫吴利康在外打零工。儿女下半年初一，身体状况健康。本人2015、2016、2021年享受灵活就业社保补贴。</t>
  </si>
  <si>
    <t>1587450****</t>
  </si>
  <si>
    <t>彭储荙</t>
  </si>
  <si>
    <t>433001**********53</t>
  </si>
  <si>
    <t>盈口乡炉天冲村九组</t>
  </si>
  <si>
    <t>退役军人</t>
  </si>
  <si>
    <t xml:space="preserve"> 57岁，部队退伍人员，2018年—2021年7月安置区执法局公益性岗位，二次申请时推荐至环卫办，本人不愿意去。本人患高血压、高血脂、腰椎间盘突出，曾找保安，因年龄大未录取。妻子韦兴荣无业在家种菜。儿子彭伟萩，函授大学，打零工。2012年、2013、2015年享受灵活就业社保补贴</t>
  </si>
  <si>
    <t>1914595****</t>
  </si>
  <si>
    <t>徐淑兰</t>
  </si>
  <si>
    <t>431202**********28</t>
  </si>
  <si>
    <t>火车站社区</t>
  </si>
  <si>
    <t>39岁，2007年离异，家庭2人，享受低保900元/月。本人二级智力残疾，能打扫卫生。女儿徐静，在芷江师范读书，今年毕业。</t>
  </si>
  <si>
    <t>智力残疾2级</t>
  </si>
  <si>
    <t>1550745****</t>
  </si>
  <si>
    <t>杨细蓉</t>
  </si>
  <si>
    <t>433001**********26</t>
  </si>
  <si>
    <t>茅谷冲社区</t>
  </si>
  <si>
    <t>48岁，2020年取消低保，目前住母亲家，本人右腿滑膜炎，未就业。丈夫沅陵务农。女儿印莹羽，22岁，在长沙水利水电学校读大学。</t>
  </si>
  <si>
    <t>1587451****</t>
  </si>
  <si>
    <t>谌海松</t>
  </si>
  <si>
    <t>433024**********4X</t>
  </si>
  <si>
    <t>42岁，家庭5口人，本人手有9级伤残，乙肝，无残疾证。丈夫梁厚钰，在贵州做事月工资4000—5000元。女儿吴虹建，在桂林医学院上课，二女梁沥文读初一，小儿子梁智翔读小学三年级。2021年享受灵活就业社保补贴。</t>
  </si>
  <si>
    <t>1817452****</t>
  </si>
  <si>
    <t>周月红</t>
  </si>
  <si>
    <t>430426**********26</t>
  </si>
  <si>
    <t>47岁，家庭四口人，本人原在中心市场粉店做事，2000元/月，目前未就业。丈夫曾平，在佳惠物流打零工搬货，平均月工资2000元。大儿子曾仕林，2021年大学毕业，目前在上海就业未转正，工资3000元。二儿子曾星，在怀化市一中读高三。家庭成员身体健康。2016、2017、2019年享受灵活就业社保补贴</t>
  </si>
  <si>
    <t>1507451****</t>
  </si>
  <si>
    <t>雷敏</t>
  </si>
  <si>
    <t>433001**********37</t>
  </si>
  <si>
    <t>53岁，2014年离异，本人怀化市副食品公司下岗，患肺结核，目前在家照顾父亲。女儿雷莹在怀化打零工，工资2000元。2013年享受灵活就业社保补贴</t>
  </si>
  <si>
    <t>1997450****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</si>
</sst>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1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justify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599993896298105"/>
  </sheetPr>
  <dimension ref="A1:K30"/>
  <sheetViews>
    <sheetView tabSelected="1" workbookViewId="0">
      <selection activeCell="L24" sqref="L24"/>
    </sheetView>
  </sheetViews>
  <sheetFormatPr defaultColWidth="9" defaultRowHeight="13.5"/>
  <cols>
    <col min="1" max="1" width="3.625" style="1" customWidth="1"/>
    <col min="2" max="2" width="7.75" style="2" customWidth="1"/>
    <col min="3" max="4" width="4.625" style="2" customWidth="1"/>
    <col min="5" max="5" width="18.25" style="2" customWidth="1"/>
    <col min="6" max="6" width="10.625" style="3" customWidth="1"/>
    <col min="7" max="7" width="10.5" style="3" customWidth="1"/>
    <col min="8" max="8" width="21.625" style="1" customWidth="1"/>
    <col min="9" max="9" width="10" style="1" customWidth="1"/>
    <col min="10" max="10" width="14.75" style="1" customWidth="1"/>
    <col min="11" max="11" width="18.75" style="1" customWidth="1"/>
  </cols>
  <sheetData>
    <row r="1" ht="38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63" customHeight="1" spans="1:11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97" customHeight="1" spans="1:11">
      <c r="A3" s="5">
        <v>1</v>
      </c>
      <c r="B3" s="7" t="s">
        <v>12</v>
      </c>
      <c r="C3" s="7">
        <v>48</v>
      </c>
      <c r="D3" s="7" t="s">
        <v>13</v>
      </c>
      <c r="E3" s="7" t="s">
        <v>14</v>
      </c>
      <c r="F3" s="7" t="s">
        <v>15</v>
      </c>
      <c r="G3" s="5" t="s">
        <v>16</v>
      </c>
      <c r="H3" s="7" t="s">
        <v>17</v>
      </c>
      <c r="I3" s="5" t="s">
        <v>18</v>
      </c>
      <c r="J3" s="7" t="s">
        <v>19</v>
      </c>
      <c r="K3" s="5"/>
    </row>
    <row r="4" ht="95" customHeight="1" spans="1:11">
      <c r="A4" s="5">
        <v>2</v>
      </c>
      <c r="B4" s="7" t="s">
        <v>20</v>
      </c>
      <c r="C4" s="7">
        <v>34</v>
      </c>
      <c r="D4" s="7" t="s">
        <v>13</v>
      </c>
      <c r="E4" s="7" t="s">
        <v>21</v>
      </c>
      <c r="F4" s="7" t="s">
        <v>15</v>
      </c>
      <c r="G4" s="7" t="s">
        <v>22</v>
      </c>
      <c r="H4" s="7" t="s">
        <v>23</v>
      </c>
      <c r="I4" s="7" t="s">
        <v>24</v>
      </c>
      <c r="J4" s="7" t="s">
        <v>25</v>
      </c>
      <c r="K4" s="5"/>
    </row>
    <row r="5" ht="63" customHeight="1" spans="1:11">
      <c r="A5" s="5">
        <v>3</v>
      </c>
      <c r="B5" s="7" t="s">
        <v>26</v>
      </c>
      <c r="C5" s="7">
        <v>55</v>
      </c>
      <c r="D5" s="7" t="s">
        <v>27</v>
      </c>
      <c r="E5" s="7" t="s">
        <v>28</v>
      </c>
      <c r="F5" s="7" t="s">
        <v>15</v>
      </c>
      <c r="G5" s="5" t="s">
        <v>16</v>
      </c>
      <c r="H5" s="7" t="s">
        <v>29</v>
      </c>
      <c r="I5" s="5" t="s">
        <v>18</v>
      </c>
      <c r="J5" s="7" t="s">
        <v>30</v>
      </c>
      <c r="K5" s="5"/>
    </row>
    <row r="6" ht="83" customHeight="1" spans="1:11">
      <c r="A6" s="5">
        <v>4</v>
      </c>
      <c r="B6" s="7" t="s">
        <v>31</v>
      </c>
      <c r="C6" s="7">
        <v>57</v>
      </c>
      <c r="D6" s="7" t="s">
        <v>27</v>
      </c>
      <c r="E6" s="7" t="s">
        <v>32</v>
      </c>
      <c r="F6" s="7" t="s">
        <v>15</v>
      </c>
      <c r="G6" s="5" t="s">
        <v>16</v>
      </c>
      <c r="H6" s="7" t="s">
        <v>33</v>
      </c>
      <c r="I6" s="5" t="s">
        <v>18</v>
      </c>
      <c r="J6" s="7" t="s">
        <v>34</v>
      </c>
      <c r="K6" s="5"/>
    </row>
    <row r="7" ht="84" customHeight="1" spans="1:11">
      <c r="A7" s="5">
        <v>5</v>
      </c>
      <c r="B7" s="7" t="s">
        <v>35</v>
      </c>
      <c r="C7" s="7">
        <v>58</v>
      </c>
      <c r="D7" s="7" t="s">
        <v>27</v>
      </c>
      <c r="E7" s="7" t="s">
        <v>36</v>
      </c>
      <c r="F7" s="7" t="s">
        <v>15</v>
      </c>
      <c r="G7" s="5" t="s">
        <v>16</v>
      </c>
      <c r="H7" s="7" t="s">
        <v>37</v>
      </c>
      <c r="I7" s="5" t="s">
        <v>18</v>
      </c>
      <c r="J7" s="7" t="s">
        <v>38</v>
      </c>
      <c r="K7" s="5"/>
    </row>
    <row r="8" ht="53" customHeight="1" spans="1:11">
      <c r="A8" s="5">
        <v>6</v>
      </c>
      <c r="B8" s="7" t="s">
        <v>39</v>
      </c>
      <c r="C8" s="7">
        <v>57</v>
      </c>
      <c r="D8" s="7" t="s">
        <v>27</v>
      </c>
      <c r="E8" s="7" t="s">
        <v>40</v>
      </c>
      <c r="F8" s="7" t="s">
        <v>15</v>
      </c>
      <c r="G8" s="5" t="s">
        <v>16</v>
      </c>
      <c r="H8" s="7" t="s">
        <v>41</v>
      </c>
      <c r="I8" s="5" t="s">
        <v>18</v>
      </c>
      <c r="J8" s="7" t="s">
        <v>42</v>
      </c>
      <c r="K8" s="5"/>
    </row>
    <row r="9" ht="84" customHeight="1" spans="1:11">
      <c r="A9" s="5">
        <v>7</v>
      </c>
      <c r="B9" s="7" t="s">
        <v>43</v>
      </c>
      <c r="C9" s="7">
        <v>55</v>
      </c>
      <c r="D9" s="7" t="s">
        <v>27</v>
      </c>
      <c r="E9" s="7" t="s">
        <v>44</v>
      </c>
      <c r="F9" s="7" t="s">
        <v>15</v>
      </c>
      <c r="G9" s="5" t="s">
        <v>16</v>
      </c>
      <c r="H9" s="7" t="s">
        <v>45</v>
      </c>
      <c r="I9" s="5" t="s">
        <v>18</v>
      </c>
      <c r="J9" s="7" t="s">
        <v>46</v>
      </c>
      <c r="K9" s="16"/>
    </row>
    <row r="10" ht="108" customHeight="1" spans="1:11">
      <c r="A10" s="5">
        <v>8</v>
      </c>
      <c r="B10" s="8" t="s">
        <v>47</v>
      </c>
      <c r="C10" s="8">
        <v>41</v>
      </c>
      <c r="D10" s="8" t="s">
        <v>13</v>
      </c>
      <c r="E10" s="5" t="s">
        <v>48</v>
      </c>
      <c r="F10" s="5" t="s">
        <v>49</v>
      </c>
      <c r="G10" s="9" t="s">
        <v>50</v>
      </c>
      <c r="H10" s="5" t="s">
        <v>51</v>
      </c>
      <c r="I10" s="5" t="s">
        <v>18</v>
      </c>
      <c r="J10" s="8" t="s">
        <v>52</v>
      </c>
      <c r="K10" s="16"/>
    </row>
    <row r="11" ht="61" customHeight="1" spans="1:11">
      <c r="A11" s="5">
        <v>9</v>
      </c>
      <c r="B11" s="8" t="s">
        <v>53</v>
      </c>
      <c r="C11" s="7">
        <v>58</v>
      </c>
      <c r="D11" s="8" t="s">
        <v>27</v>
      </c>
      <c r="E11" s="7" t="s">
        <v>54</v>
      </c>
      <c r="F11" s="8" t="s">
        <v>55</v>
      </c>
      <c r="G11" s="5" t="s">
        <v>16</v>
      </c>
      <c r="H11" s="7" t="s">
        <v>56</v>
      </c>
      <c r="I11" s="5" t="s">
        <v>18</v>
      </c>
      <c r="J11" s="7" t="s">
        <v>57</v>
      </c>
      <c r="K11" s="16"/>
    </row>
    <row r="12" ht="73" customHeight="1" spans="1:11">
      <c r="A12" s="5">
        <v>10</v>
      </c>
      <c r="B12" s="5" t="s">
        <v>58</v>
      </c>
      <c r="C12" s="5">
        <f>2022-1979</f>
        <v>43</v>
      </c>
      <c r="D12" s="5" t="s">
        <v>13</v>
      </c>
      <c r="E12" s="5" t="s">
        <v>59</v>
      </c>
      <c r="F12" s="5" t="s">
        <v>60</v>
      </c>
      <c r="G12" s="5" t="s">
        <v>61</v>
      </c>
      <c r="H12" s="5" t="s">
        <v>62</v>
      </c>
      <c r="I12" s="5" t="s">
        <v>18</v>
      </c>
      <c r="J12" s="5" t="s">
        <v>42</v>
      </c>
      <c r="K12" s="16"/>
    </row>
    <row r="13" ht="66" customHeight="1" spans="1:11">
      <c r="A13" s="5">
        <v>11</v>
      </c>
      <c r="B13" s="5" t="s">
        <v>63</v>
      </c>
      <c r="C13" s="5">
        <v>41</v>
      </c>
      <c r="D13" s="5" t="s">
        <v>13</v>
      </c>
      <c r="E13" s="5" t="s">
        <v>64</v>
      </c>
      <c r="F13" s="5" t="s">
        <v>60</v>
      </c>
      <c r="G13" s="5" t="s">
        <v>61</v>
      </c>
      <c r="H13" s="5" t="s">
        <v>65</v>
      </c>
      <c r="I13" s="5" t="s">
        <v>18</v>
      </c>
      <c r="J13" s="5" t="s">
        <v>66</v>
      </c>
      <c r="K13" s="16"/>
    </row>
    <row r="14" ht="55" customHeight="1" spans="1:11">
      <c r="A14" s="5">
        <v>12</v>
      </c>
      <c r="B14" s="8" t="s">
        <v>67</v>
      </c>
      <c r="C14" s="8">
        <v>48</v>
      </c>
      <c r="D14" s="5" t="s">
        <v>13</v>
      </c>
      <c r="E14" s="5" t="s">
        <v>68</v>
      </c>
      <c r="F14" s="5" t="s">
        <v>60</v>
      </c>
      <c r="G14" s="5" t="s">
        <v>16</v>
      </c>
      <c r="H14" s="5" t="s">
        <v>69</v>
      </c>
      <c r="I14" s="5" t="s">
        <v>18</v>
      </c>
      <c r="J14" s="8" t="s">
        <v>70</v>
      </c>
      <c r="K14" s="16"/>
    </row>
    <row r="15" ht="78" customHeight="1" spans="1:11">
      <c r="A15" s="5">
        <v>13</v>
      </c>
      <c r="B15" s="8" t="s">
        <v>71</v>
      </c>
      <c r="C15" s="8">
        <v>47</v>
      </c>
      <c r="D15" s="8" t="s">
        <v>27</v>
      </c>
      <c r="E15" s="5" t="s">
        <v>72</v>
      </c>
      <c r="F15" s="5" t="s">
        <v>73</v>
      </c>
      <c r="G15" s="5" t="s">
        <v>50</v>
      </c>
      <c r="H15" s="5" t="s">
        <v>74</v>
      </c>
      <c r="I15" s="5" t="s">
        <v>75</v>
      </c>
      <c r="J15" s="8" t="s">
        <v>76</v>
      </c>
      <c r="K15" s="16"/>
    </row>
    <row r="16" ht="48" customHeight="1" spans="1:11">
      <c r="A16" s="5">
        <v>14</v>
      </c>
      <c r="B16" s="8" t="s">
        <v>77</v>
      </c>
      <c r="C16" s="8">
        <v>51</v>
      </c>
      <c r="D16" s="8" t="s">
        <v>27</v>
      </c>
      <c r="E16" s="5" t="s">
        <v>78</v>
      </c>
      <c r="F16" s="5" t="s">
        <v>79</v>
      </c>
      <c r="G16" s="5" t="s">
        <v>50</v>
      </c>
      <c r="H16" s="10" t="s">
        <v>80</v>
      </c>
      <c r="I16" s="5" t="s">
        <v>18</v>
      </c>
      <c r="J16" s="8" t="s">
        <v>81</v>
      </c>
      <c r="K16" s="16"/>
    </row>
    <row r="17" ht="50" customHeight="1" spans="1:11">
      <c r="A17" s="5">
        <v>15</v>
      </c>
      <c r="B17" s="8" t="s">
        <v>82</v>
      </c>
      <c r="C17" s="8">
        <v>50</v>
      </c>
      <c r="D17" s="8" t="s">
        <v>13</v>
      </c>
      <c r="E17" s="5" t="s">
        <v>83</v>
      </c>
      <c r="F17" s="5" t="s">
        <v>84</v>
      </c>
      <c r="G17" s="9" t="s">
        <v>16</v>
      </c>
      <c r="H17" s="5" t="s">
        <v>85</v>
      </c>
      <c r="I17" s="5" t="s">
        <v>18</v>
      </c>
      <c r="J17" s="8" t="s">
        <v>86</v>
      </c>
      <c r="K17" s="16"/>
    </row>
    <row r="18" ht="64" customHeight="1" spans="1:11">
      <c r="A18" s="5">
        <v>16</v>
      </c>
      <c r="B18" s="11" t="s">
        <v>87</v>
      </c>
      <c r="C18" s="8">
        <v>51</v>
      </c>
      <c r="D18" s="8" t="s">
        <v>13</v>
      </c>
      <c r="E18" s="5" t="s">
        <v>88</v>
      </c>
      <c r="F18" s="5" t="s">
        <v>89</v>
      </c>
      <c r="G18" s="9" t="s">
        <v>16</v>
      </c>
      <c r="H18" s="5" t="s">
        <v>90</v>
      </c>
      <c r="I18" s="5" t="s">
        <v>18</v>
      </c>
      <c r="J18" s="8" t="s">
        <v>91</v>
      </c>
      <c r="K18" s="16"/>
    </row>
    <row r="19" ht="62" customHeight="1" spans="1:11">
      <c r="A19" s="5">
        <v>17</v>
      </c>
      <c r="B19" s="8" t="s">
        <v>92</v>
      </c>
      <c r="C19" s="8">
        <v>55</v>
      </c>
      <c r="D19" s="8" t="s">
        <v>27</v>
      </c>
      <c r="E19" s="5" t="s">
        <v>93</v>
      </c>
      <c r="F19" s="5" t="s">
        <v>94</v>
      </c>
      <c r="G19" s="9" t="s">
        <v>16</v>
      </c>
      <c r="H19" s="5" t="s">
        <v>95</v>
      </c>
      <c r="I19" s="5" t="s">
        <v>18</v>
      </c>
      <c r="J19" s="8" t="s">
        <v>96</v>
      </c>
      <c r="K19" s="16"/>
    </row>
    <row r="20" ht="109" customHeight="1" spans="1:11">
      <c r="A20" s="5">
        <v>18</v>
      </c>
      <c r="B20" s="8" t="s">
        <v>97</v>
      </c>
      <c r="C20" s="8">
        <v>48</v>
      </c>
      <c r="D20" s="8" t="s">
        <v>13</v>
      </c>
      <c r="E20" s="5" t="s">
        <v>98</v>
      </c>
      <c r="F20" s="5" t="s">
        <v>99</v>
      </c>
      <c r="G20" s="9" t="s">
        <v>16</v>
      </c>
      <c r="H20" s="10" t="s">
        <v>100</v>
      </c>
      <c r="I20" s="5" t="s">
        <v>18</v>
      </c>
      <c r="J20" s="8" t="s">
        <v>101</v>
      </c>
      <c r="K20" s="16"/>
    </row>
    <row r="21" ht="102" customHeight="1" spans="1:11">
      <c r="A21" s="5">
        <v>19</v>
      </c>
      <c r="B21" s="8" t="s">
        <v>102</v>
      </c>
      <c r="C21" s="8">
        <v>44</v>
      </c>
      <c r="D21" s="8" t="s">
        <v>27</v>
      </c>
      <c r="E21" s="12" t="s">
        <v>103</v>
      </c>
      <c r="F21" s="10" t="s">
        <v>104</v>
      </c>
      <c r="G21" s="5" t="s">
        <v>50</v>
      </c>
      <c r="H21" s="10" t="s">
        <v>105</v>
      </c>
      <c r="I21" s="14" t="s">
        <v>106</v>
      </c>
      <c r="J21" s="8" t="s">
        <v>107</v>
      </c>
      <c r="K21" s="16"/>
    </row>
    <row r="22" ht="97" customHeight="1" spans="1:11">
      <c r="A22" s="5">
        <v>20</v>
      </c>
      <c r="B22" s="8" t="s">
        <v>108</v>
      </c>
      <c r="C22" s="8">
        <v>47</v>
      </c>
      <c r="D22" s="8" t="s">
        <v>13</v>
      </c>
      <c r="E22" s="5" t="s">
        <v>109</v>
      </c>
      <c r="F22" s="9" t="s">
        <v>110</v>
      </c>
      <c r="G22" s="9" t="s">
        <v>16</v>
      </c>
      <c r="H22" s="5" t="s">
        <v>111</v>
      </c>
      <c r="I22" s="5" t="s">
        <v>18</v>
      </c>
      <c r="J22" s="8" t="s">
        <v>112</v>
      </c>
      <c r="K22" s="16"/>
    </row>
    <row r="23" ht="144" customHeight="1" spans="1:11">
      <c r="A23" s="5">
        <v>21</v>
      </c>
      <c r="B23" s="8" t="s">
        <v>113</v>
      </c>
      <c r="C23" s="8">
        <v>56</v>
      </c>
      <c r="D23" s="8" t="s">
        <v>27</v>
      </c>
      <c r="E23" s="8" t="s">
        <v>114</v>
      </c>
      <c r="F23" s="9" t="s">
        <v>115</v>
      </c>
      <c r="G23" s="5" t="s">
        <v>116</v>
      </c>
      <c r="H23" s="10" t="s">
        <v>117</v>
      </c>
      <c r="I23" s="8" t="s">
        <v>18</v>
      </c>
      <c r="J23" s="8" t="s">
        <v>118</v>
      </c>
      <c r="K23" s="16"/>
    </row>
    <row r="24" ht="73" customHeight="1" spans="1:11">
      <c r="A24" s="5">
        <v>22</v>
      </c>
      <c r="B24" s="8" t="s">
        <v>119</v>
      </c>
      <c r="C24" s="8">
        <v>39</v>
      </c>
      <c r="D24" s="8" t="s">
        <v>13</v>
      </c>
      <c r="E24" s="8" t="s">
        <v>120</v>
      </c>
      <c r="F24" s="9" t="s">
        <v>121</v>
      </c>
      <c r="G24" s="5" t="s">
        <v>50</v>
      </c>
      <c r="H24" s="10" t="s">
        <v>122</v>
      </c>
      <c r="I24" s="14" t="s">
        <v>123</v>
      </c>
      <c r="J24" s="8" t="s">
        <v>124</v>
      </c>
      <c r="K24" s="16"/>
    </row>
    <row r="25" ht="82" customHeight="1" spans="1:11">
      <c r="A25" s="5">
        <v>23</v>
      </c>
      <c r="B25" s="8" t="s">
        <v>125</v>
      </c>
      <c r="C25" s="8">
        <v>48</v>
      </c>
      <c r="D25" s="8" t="s">
        <v>13</v>
      </c>
      <c r="E25" s="5" t="s">
        <v>126</v>
      </c>
      <c r="F25" s="9" t="s">
        <v>127</v>
      </c>
      <c r="G25" s="9" t="s">
        <v>16</v>
      </c>
      <c r="H25" s="5" t="s">
        <v>128</v>
      </c>
      <c r="I25" s="8" t="s">
        <v>18</v>
      </c>
      <c r="J25" s="8" t="s">
        <v>129</v>
      </c>
      <c r="K25" s="16"/>
    </row>
    <row r="26" ht="82" customHeight="1" spans="1:11">
      <c r="A26" s="5">
        <v>24</v>
      </c>
      <c r="B26" s="8" t="s">
        <v>130</v>
      </c>
      <c r="C26" s="8">
        <v>42</v>
      </c>
      <c r="D26" s="8" t="s">
        <v>13</v>
      </c>
      <c r="E26" s="8" t="s">
        <v>131</v>
      </c>
      <c r="F26" s="13" t="s">
        <v>110</v>
      </c>
      <c r="G26" s="5" t="s">
        <v>61</v>
      </c>
      <c r="H26" s="14" t="s">
        <v>132</v>
      </c>
      <c r="I26" s="8" t="s">
        <v>18</v>
      </c>
      <c r="J26" s="8" t="s">
        <v>133</v>
      </c>
      <c r="K26" s="16"/>
    </row>
    <row r="27" ht="134" customHeight="1" spans="1:11">
      <c r="A27" s="5">
        <v>25</v>
      </c>
      <c r="B27" s="8" t="s">
        <v>134</v>
      </c>
      <c r="C27" s="8">
        <v>47</v>
      </c>
      <c r="D27" s="8" t="s">
        <v>13</v>
      </c>
      <c r="E27" s="8" t="s">
        <v>135</v>
      </c>
      <c r="F27" s="9" t="s">
        <v>84</v>
      </c>
      <c r="G27" s="9" t="s">
        <v>16</v>
      </c>
      <c r="H27" s="15" t="s">
        <v>136</v>
      </c>
      <c r="I27" s="8" t="s">
        <v>18</v>
      </c>
      <c r="J27" s="8" t="s">
        <v>137</v>
      </c>
      <c r="K27" s="16"/>
    </row>
    <row r="28" ht="81" customHeight="1" spans="1:11">
      <c r="A28" s="5">
        <v>26</v>
      </c>
      <c r="B28" s="8" t="s">
        <v>138</v>
      </c>
      <c r="C28" s="8">
        <v>54</v>
      </c>
      <c r="D28" s="8" t="s">
        <v>27</v>
      </c>
      <c r="E28" s="8" t="s">
        <v>139</v>
      </c>
      <c r="F28" s="9" t="s">
        <v>84</v>
      </c>
      <c r="G28" s="5" t="s">
        <v>61</v>
      </c>
      <c r="H28" s="10" t="s">
        <v>140</v>
      </c>
      <c r="I28" s="8" t="s">
        <v>18</v>
      </c>
      <c r="J28" s="8" t="s">
        <v>141</v>
      </c>
      <c r="K28" s="16"/>
    </row>
    <row r="29" ht="50" customHeight="1"/>
    <row r="30" ht="50" customHeight="1"/>
  </sheetData>
  <mergeCells count="1">
    <mergeCell ref="A1:K1"/>
  </mergeCells>
  <printOptions horizontalCentered="1"/>
  <pageMargins left="0.393055555555556" right="0.118055555555556" top="0.314583333333333" bottom="0.118055555555556" header="0.196527777777778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我只吃素</cp:lastModifiedBy>
  <dcterms:created xsi:type="dcterms:W3CDTF">2021-06-08T02:03:00Z</dcterms:created>
  <dcterms:modified xsi:type="dcterms:W3CDTF">2022-07-26T08:48:29Z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D7A99276865347619A5A5FC47CF0EC38</vt:lpwstr>
  </property>
</Properties>
</file>