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activeTab="1"/>
  </bookViews>
  <sheets>
    <sheet name="整体绩效目标申报表" sheetId="2" r:id="rId1"/>
    <sheet name="城乡居保财政代缴" sheetId="3" r:id="rId2"/>
    <sheet name="城乡居保区级配套" sheetId="4" r:id="rId3"/>
    <sheet name="老工伤财政配套" sheetId="5" r:id="rId4"/>
    <sheet name="系统维护办公经费" sheetId="6" r:id="rId5"/>
    <sheet name="城乡居民基本养老保险缴费" sheetId="7" r:id="rId6"/>
    <sheet name=" 城乡居民基本养老保险"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<sst xmlns="http://schemas.openxmlformats.org/spreadsheetml/2006/main" count="741" uniqueCount="226">
  <si>
    <t>整体绩效目标申报表</t>
  </si>
  <si>
    <t>部门（单位）名称</t>
  </si>
  <si>
    <t>鹤城区养老和工伤服务中心</t>
  </si>
  <si>
    <t>部门（单位）职责</t>
  </si>
  <si>
    <t>1.承担区本级养老保险、工伤保险经办相关服务工作。
2.组织实施区本级养老保险、工伤保险基金风险防控工作；承担区本级养老保险、工伤保险稽核工作。
3.参与区本级养老保险、工伤保险信息化建设和管理；承担区本级养老保险、工伤保险数据信息资源的集中管理和分析应用。
4.承办企业职工基本养老保险省级统筹相关的区本级经办工作；承办企业职工基本养老保险中央调剂金、工伤保险省级调剂金制度相关的区本级经办工作；承办区本级城乡居民养老保险配套资金计划和特殊人群政府兜底代缴经办工作。
5.承担区本级养老保险、工伤保险参保登记；承担区本级养老保险参保对象的个人账户管理和权益记录。
6.参与区本级工伤事故调查；承担区本级工伤保险待遇支付（含老工伤人员）。
7.承担区本级社会养老保险、工伤保险待遇领取资格审核、待遇核定以及待遇社会化发放工作。
8.承担区本级职业年金的归集、经办和待遇核定工作。
9.承担编制、汇总、上报区本级养老保险、工伤保险基金预决算、财务和统计报表。
10.承担向社会保险行政部门提出调整行业类别工伤保险费率的建议；承担为用人单位、工伤职工及其近亲属提供工伤保险待遇政策咨询服务。</t>
  </si>
  <si>
    <t>年度总体目标</t>
  </si>
  <si>
    <t>全面完成城乡居保、企保、机关社保，工保四项基金的参保、缴费申报、个帐管理、关系转移接续、待遇核定及发放等工作。</t>
  </si>
  <si>
    <t>绩效指标</t>
  </si>
  <si>
    <t>一级指标</t>
  </si>
  <si>
    <t>二级指标</t>
  </si>
  <si>
    <t>三级指标</t>
  </si>
  <si>
    <t>指标值类型</t>
  </si>
  <si>
    <t>指标值</t>
  </si>
  <si>
    <t>计量单位</t>
  </si>
  <si>
    <t>指标解释</t>
  </si>
  <si>
    <t>评（扣）分标准</t>
  </si>
  <si>
    <t>备注</t>
  </si>
  <si>
    <t>预算执行率（10分）</t>
  </si>
  <si>
    <t>预算执行情况</t>
  </si>
  <si>
    <t>预算完成率</t>
  </si>
  <si>
    <t>=</t>
  </si>
  <si>
    <t>%</t>
  </si>
  <si>
    <t>预算完成率=实际支出金额/预算安排金额*100%。</t>
  </si>
  <si>
    <t>预算完成率100%，得10分，每下降1%扣0.5分，扣完为止。</t>
  </si>
  <si>
    <t>成本指标
（20分）</t>
  </si>
  <si>
    <t>经济成本指标</t>
  </si>
  <si>
    <t>整体支出成本</t>
  </si>
  <si>
    <t>≤</t>
  </si>
  <si>
    <t>万元</t>
  </si>
  <si>
    <t>成本节约率＝(计划成本-实际成本) /计划成本×100%。</t>
  </si>
  <si>
    <t>整体支出成本控制在总预算范围内，得10分，每超出1%，扣0.5分，扣完为止。</t>
  </si>
  <si>
    <t>社会成本指标</t>
  </si>
  <si>
    <t>社会成本节约率</t>
  </si>
  <si>
    <t>≥</t>
  </si>
  <si>
    <t>社会成本指标节约率＝(计划成本-实际成本) /计划成本×100%。</t>
  </si>
  <si>
    <t>社会成本节约率为0，得5分，每下降1%，扣0.5分，扣完为止。（如不适用，直接计分）</t>
  </si>
  <si>
    <t>生态环境成本指标</t>
  </si>
  <si>
    <t>生态环境成本节约率</t>
  </si>
  <si>
    <t xml:space="preserve">生态环境成本节约率＝(计划成本-实际成本) /计划成本×100%。 </t>
  </si>
  <si>
    <t>生态环境成本节约率为0，得5分，每下降1%，扣0.5分，扣完为止。（如不适用，直接计分）</t>
  </si>
  <si>
    <t>产出指标
(30分)</t>
  </si>
  <si>
    <t>数量指标</t>
  </si>
  <si>
    <t>重点工作任务的完成率</t>
  </si>
  <si>
    <t>考核整体完成数量。</t>
  </si>
  <si>
    <t>重点工作任务完成率100%，得10分，每下降1%扣0.5分，扣完为止。</t>
  </si>
  <si>
    <t>质量指标</t>
  </si>
  <si>
    <t>养老和工伤保险基金安全完整率</t>
  </si>
  <si>
    <t>严格执行养老和工伤保险基金财务管理制度执行。</t>
  </si>
  <si>
    <t>养老和工伤保险基金安全完整率100%，得10分，每下降1%扣0.5分，扣完为止。</t>
  </si>
  <si>
    <t>时效指标</t>
  </si>
  <si>
    <t>完成及时率</t>
  </si>
  <si>
    <t>定性</t>
  </si>
  <si>
    <t>2024年12月31日前</t>
  </si>
  <si>
    <t>不适用</t>
  </si>
  <si>
    <t>考核整体时效性。</t>
  </si>
  <si>
    <t>在2024年12月31日前完成，得10分，超时1个月内完成得5分，超过6个月后不得分。</t>
  </si>
  <si>
    <t>效益指标
（30分）</t>
  </si>
  <si>
    <t>经济效益指标</t>
  </si>
  <si>
    <t>减轻参保人员的经济压力</t>
  </si>
  <si>
    <t>效果明显</t>
  </si>
  <si>
    <t>考核项目实施对经济发展所带来的直接或间接影响情况。</t>
  </si>
  <si>
    <t>减轻参保人员的经济压力,效果明显得10分,效果一般得5分,否则不得分</t>
  </si>
  <si>
    <t>社会效益指标</t>
  </si>
  <si>
    <t>维护社会稳定</t>
  </si>
  <si>
    <t>项目实施对社会发展所带来的直接或间接影响情况。</t>
  </si>
  <si>
    <t>维护社会稳定,效果明显得10分,效果一般得5分,否则不得分</t>
  </si>
  <si>
    <t>生态效益指标</t>
  </si>
  <si>
    <t>解决后顾之忧,形成风险意识</t>
  </si>
  <si>
    <t>考核项目实施对生态环境所带来的直接或间接影响情况。</t>
  </si>
  <si>
    <t>解决后顾之忧,形成风险意识,效果明显得5分,一般得3分,否则不得分</t>
  </si>
  <si>
    <t>可持续影响指标</t>
  </si>
  <si>
    <t>各项待遇持续发放率</t>
  </si>
  <si>
    <t>可持续</t>
  </si>
  <si>
    <t>考核项目实施对可持续发展所带来的直接或间接影响情况。</t>
  </si>
  <si>
    <t>建立健全的制度和机制,可持续发展,效果明显得5分,一般得3分,否则不得分</t>
  </si>
  <si>
    <t>满意度指标（10分）</t>
  </si>
  <si>
    <t>服务对象满意度指标</t>
  </si>
  <si>
    <t>服务对象满意度</t>
  </si>
  <si>
    <t>服务对象满意度。</t>
  </si>
  <si>
    <t>服务对象满意度90%，得10分；每下降1%扣0.5分，扣完为止。</t>
  </si>
  <si>
    <t>2024年项目绩效目标表</t>
  </si>
  <si>
    <t>填报单位</t>
  </si>
  <si>
    <t>项目名称</t>
  </si>
  <si>
    <t>城乡居保财政代缴</t>
  </si>
  <si>
    <t>预算金额（万元）</t>
  </si>
  <si>
    <t>项目总绩效
目标</t>
  </si>
  <si>
    <t>切实解决城乡困难群体参保缴费负担及老有所养问题</t>
  </si>
  <si>
    <t>分解指标</t>
  </si>
  <si>
    <t>指标值内容</t>
  </si>
  <si>
    <t>评（扣分标准）</t>
  </si>
  <si>
    <t>*度量单位</t>
  </si>
  <si>
    <t>*指标值类型</t>
  </si>
  <si>
    <t>投入管理指标（10分）</t>
  </si>
  <si>
    <t>预算管理</t>
  </si>
  <si>
    <t>预算执行率</t>
  </si>
  <si>
    <t>部门实际执行的预算数与政部门批复的本年度部门的（调整）预算数的比率</t>
  </si>
  <si>
    <t>按计划完成预算执行率得10分，每下降10%扣2分，扣完为止。</t>
  </si>
  <si>
    <t>城乡居保财政代缴成本</t>
  </si>
  <si>
    <t>考核项目成本控制情况。</t>
  </si>
  <si>
    <t>项目成本控制在总成本范围内，得10分，每超出1%，扣0.5分，扣完为止。</t>
  </si>
  <si>
    <t>社会成本节约率=（（计划成本-实际成本）/计划成本）*100%</t>
  </si>
  <si>
    <t>社会成本节约率为0，得5分，每下降1%，扣0.5分，扣完为止。</t>
  </si>
  <si>
    <t>生态环境成本节约率=（（计划成本-实际成本）/计划成本）*100%</t>
  </si>
  <si>
    <t>生态环境成本节约率为0，得5分，每下降1%，扣0.5分，扣完为止。</t>
  </si>
  <si>
    <t>产出指标（30）</t>
  </si>
  <si>
    <t>代缴困难群体人数</t>
  </si>
  <si>
    <t>考核代缴困难群体人数情况</t>
  </si>
  <si>
    <t>项目按计划完成得10分，每下降1%，扣0.5分，扣完为止。</t>
  </si>
  <si>
    <t>人</t>
  </si>
  <si>
    <t>代缴对象的准确性</t>
  </si>
  <si>
    <t>考核代缴对象的准确性情况</t>
  </si>
  <si>
    <t>项目按计划完成得5分，每下降1%，扣0.25分，扣完为止。</t>
  </si>
  <si>
    <t>资金支付的合法合规性</t>
  </si>
  <si>
    <t>考核资金支付的合法合规性情况</t>
  </si>
  <si>
    <t>项目完成的时效性</t>
  </si>
  <si>
    <t>2024年12月31日之前完成</t>
  </si>
  <si>
    <t>考核项目完成的时效性情况</t>
  </si>
  <si>
    <t>项目均在2024年12月31日前完成，得10分，每推迟10天扣0.5分，扣完为止。</t>
  </si>
  <si>
    <t>减轻困难群体的经济压力</t>
  </si>
  <si>
    <t>减轻困难群体的经济压力，效果明显得10分，效果一般5分，否则不得分。</t>
  </si>
  <si>
    <t>老有所养、老有所依</t>
  </si>
  <si>
    <t>老有所养、老有所依，效果明显，得5分，效果一般得3分，否则不得分。</t>
  </si>
  <si>
    <t>形成尊重老年人和困难群体的氛围</t>
  </si>
  <si>
    <t>效果显著</t>
  </si>
  <si>
    <t>形成尊重老年人和困难群体的氛围，效果明显5分，良好4分，一般2分。</t>
  </si>
  <si>
    <t>建立健全的制度和机制</t>
  </si>
  <si>
    <t>可持续影响效果明显得5分，效果一般3分，效果不明显不得分。</t>
  </si>
  <si>
    <t>服务对象满意率</t>
  </si>
  <si>
    <t>考核服务对象对项目实施的满意度</t>
  </si>
  <si>
    <t>服务对象满意度90%以上得10分，每下降1%，扣0.5分，扣完为止。</t>
  </si>
  <si>
    <t>城乡居保区级配套</t>
  </si>
  <si>
    <t>确保城乡居保待遇领取人员养老金按月足额发放到位，参保人员缴费补贴及时到位。</t>
  </si>
  <si>
    <t>城乡居保区级配套成本</t>
  </si>
  <si>
    <t>考核城乡居保区级配套成本的控制情况,按19.4/人/月进行控制</t>
  </si>
  <si>
    <t>社会成本节约率=（计划成本-实际成本）/计划成本）*100%</t>
  </si>
  <si>
    <t>生态环境成本节约率=（计划成本-实际成本）/计划成本）*100%</t>
  </si>
  <si>
    <t>城乡居保待遇领取人数</t>
  </si>
  <si>
    <t>2.53</t>
  </si>
  <si>
    <t>考核城乡居保待遇领取人数情况</t>
  </si>
  <si>
    <t>万人</t>
  </si>
  <si>
    <t>支付对象的准确性</t>
  </si>
  <si>
    <t>100</t>
  </si>
  <si>
    <t>考核支付对象的准确性情况</t>
  </si>
  <si>
    <r>
      <rPr>
        <sz val="10"/>
        <rFont val="Arial"/>
        <charset val="134"/>
      </rPr>
      <t xml:space="preserve">	</t>
    </r>
    <r>
      <rPr>
        <sz val="10"/>
        <rFont val="宋体"/>
        <charset val="134"/>
      </rPr>
      <t>支付对象的准确性100%，得5分，每下降1%扣0.25分，扣完为止。</t>
    </r>
  </si>
  <si>
    <r>
      <rPr>
        <sz val="10"/>
        <rFont val="Arial"/>
        <charset val="134"/>
      </rPr>
      <t xml:space="preserve">	</t>
    </r>
    <r>
      <rPr>
        <sz val="10"/>
        <rFont val="宋体"/>
        <charset val="134"/>
      </rPr>
      <t>资金支付的合法合规性100%，得5分，每下降1%扣0.25分，扣完为止。</t>
    </r>
  </si>
  <si>
    <t>完成及时性</t>
  </si>
  <si>
    <t>考核项目实施的时效性情况</t>
  </si>
  <si>
    <t>减轻城乡居民的经济压力</t>
  </si>
  <si>
    <t>项目实施,减轻城乡居民的经济压力，效果明显得10分，效果一般得6分，否则不得分。</t>
  </si>
  <si>
    <t>稳步提升</t>
  </si>
  <si>
    <t>项目实施,维护社会稳定,效果明显得10分，效果一般5分，否则不得分</t>
  </si>
  <si>
    <t>形成风险意识,认识养老保险的重要性</t>
  </si>
  <si>
    <t>形成风险意识,认识养老保险的重要性,效益显著5分，良好4分，一般2分。</t>
  </si>
  <si>
    <t>可持续影响效果明显得5分，效果一般2分，效果不明显不得分。</t>
  </si>
  <si>
    <t>90</t>
  </si>
  <si>
    <t>老工伤财政配套</t>
  </si>
  <si>
    <t>全区老工伤医疗等各项开支，完成年度考核目标</t>
  </si>
  <si>
    <t>项目成本控制率</t>
  </si>
  <si>
    <t>35</t>
  </si>
  <si>
    <t>考核项目成本控制情况</t>
  </si>
  <si>
    <t>0</t>
  </si>
  <si>
    <t>符合条件对象的覆盖率</t>
  </si>
  <si>
    <t>考核符合条件对象的覆盖率情况</t>
  </si>
  <si>
    <t>项目按计划完成100%计5分，每下降10%扣0.25分，扣完为止。</t>
  </si>
  <si>
    <t>101</t>
  </si>
  <si>
    <t>2024年12月底之前完成</t>
  </si>
  <si>
    <t>项目按计划完成100%计10分，每下降10%扣0.5分，扣完为止。</t>
  </si>
  <si>
    <t>保障参保人员的生活水平</t>
  </si>
  <si>
    <t>项目实施,保障参保人员的生活水平，效果明显得10分，效果一般得6分，否则不得分。</t>
  </si>
  <si>
    <t>形成风险意识,认识工伤保险的重要性</t>
  </si>
  <si>
    <t>形成风险意识,认识工伤保险的重要性,效益显著5分，良好4分，一般2分。</t>
  </si>
  <si>
    <t>考核服务对象对项目实施的满意度情况</t>
  </si>
  <si>
    <t>服务对象满意度90%得10分，每下降1%，扣0.5分，扣完为止。</t>
  </si>
  <si>
    <t>系统维护办公经费</t>
  </si>
  <si>
    <t>保障本级四个保险业务应用软件、终端设备及运行维护</t>
  </si>
  <si>
    <t>6.8</t>
  </si>
  <si>
    <t>考核系统维护办公经费成本控制情况。</t>
  </si>
  <si>
    <t>维护业务系统数量</t>
  </si>
  <si>
    <t>4</t>
  </si>
  <si>
    <t>考核维护业务系统数量情况</t>
  </si>
  <si>
    <t>项目按计划完成得10分，每减少1个系统，扣2.5分，扣完为止。</t>
  </si>
  <si>
    <t>个</t>
  </si>
  <si>
    <t>定量</t>
  </si>
  <si>
    <t>系统正常运行率</t>
  </si>
  <si>
    <t>考核系统正常运行率情况</t>
  </si>
  <si>
    <t>2024年底</t>
  </si>
  <si>
    <t>切实保障参保人员的经济利益</t>
  </si>
  <si>
    <t>切实保障参保人员的经济利益，效果明显得10分，效果一般得6分，否则不得分。</t>
  </si>
  <si>
    <t>维护社会稳定,效果明显得10分，效果一般5分，否则不得分。</t>
  </si>
  <si>
    <t>形成风险意识</t>
  </si>
  <si>
    <t>项目的实施,对形成风险意识,效益显著5分，良好4分，一般2分。</t>
  </si>
  <si>
    <t xml:space="preserve"> 城乡居民基本养老保险缴费</t>
  </si>
  <si>
    <t>确保参保人员缴费补贴及时到位。</t>
  </si>
  <si>
    <t>考核 城乡居民基本养老保险缴费成本控制情况。</t>
  </si>
  <si>
    <t>城乡居民养老保险缴费人数</t>
  </si>
  <si>
    <t>4.75</t>
  </si>
  <si>
    <t>考核城乡居民养老保险缴费人数情况</t>
  </si>
  <si>
    <t>项目按计划完成100%得10分，每下降1%，扣0.5分，扣完为止。</t>
  </si>
  <si>
    <t>补贴对象的准确性</t>
  </si>
  <si>
    <t>考核补贴对象的准确性情况</t>
  </si>
  <si>
    <t>项目按计划完成100%，得10分，每下降1%扣0.5分，扣完为止。</t>
  </si>
  <si>
    <t>项目实施的及时性100%，得10分，每推迟10天扣0.5分，扣完为止。</t>
  </si>
  <si>
    <t>减轻参保缴费人员的经济压力</t>
  </si>
  <si>
    <t>考核专项资金使用效益情况。</t>
  </si>
  <si>
    <t>减轻参保缴费人员的经济压力，效果明显得10分，效果一般得6分，否则不得分。</t>
  </si>
  <si>
    <t>参保人员对社保政策的知晓率</t>
  </si>
  <si>
    <t>考核项目实施对社会所带来的直接或间接影响情况。</t>
  </si>
  <si>
    <t>参保人员对社保政策的知晓率的提升,效果明显得10分，效果一般5分，否则不得分</t>
  </si>
  <si>
    <t>解决后顾之忧,形成风险意识,效果显著5分，良好4分，一般2分。</t>
  </si>
  <si>
    <t>参保缴费人员满意度</t>
  </si>
  <si>
    <t>考核参保缴费人员对项目实施的满意度</t>
  </si>
  <si>
    <t xml:space="preserve"> 城乡居民基本养老保险</t>
  </si>
  <si>
    <t>确保城乡居保待遇领取人员养老金按月足额发放到位</t>
  </si>
  <si>
    <t>考核城乡居民基本养老保险成本控制情况。</t>
  </si>
  <si>
    <t>城乡居民养老保险待遇领取人数</t>
  </si>
  <si>
    <t>考核城乡居民养老保险待遇领取人数情况</t>
  </si>
  <si>
    <t>城乡居民养老保险待遇领取人数准确性</t>
  </si>
  <si>
    <t>考核城乡居民养老保险待遇领取人数准确性情况</t>
  </si>
  <si>
    <t>城乡居民养老保险待遇领取人数准确性100%，得5分，每下降1%扣0.25分，扣完为止。</t>
  </si>
  <si>
    <t>资金支付的合法合规性100%，得5分，每下降1%扣0.5分，扣完为止。</t>
  </si>
  <si>
    <t>保障参保人员的基本生活</t>
  </si>
  <si>
    <t>保障参保人员的基本生活，效果明显得10分，效果一般得6分，否则不得分。</t>
  </si>
  <si>
    <t>维护社会稳定,效果明显得10分，效果一般5分，否则不得分</t>
  </si>
  <si>
    <t>解决参保人员的后顾之忧</t>
  </si>
  <si>
    <t>项目实施,解决参保人员的后顾之忧,效果明显5分，良好4分，一般2分。</t>
  </si>
  <si>
    <t>服务对象综合测评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</si>
</sst>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0"/>
      <color rgb="FF000000"/>
      <name val="Times New Roman"/>
      <charset val="204"/>
    </font>
    <font>
      <sz val="12"/>
      <name val="宋体"/>
      <charset val="134"/>
    </font>
    <font>
      <sz val="10"/>
      <name val="宋体"/>
      <charset val="134"/>
    </font>
    <font>
      <sz val="10"/>
      <color theme="1"/>
      <name val="宋体"/>
      <charset val="134"/>
      <scheme val="minor"/>
    </font>
    <font>
      <sz val="11"/>
      <color theme="1"/>
      <name val="宋体"/>
      <charset val="134"/>
      <scheme val="minor"/>
    </font>
    <font>
      <sz val="20"/>
      <name val="方正小标宋简体"/>
      <charset val="134"/>
    </font>
    <font>
      <sz val="10"/>
      <color theme="1"/>
      <name val="宋体"/>
      <charset val="134"/>
    </font>
    <font>
      <sz val="10"/>
      <color rgb="FF000000"/>
      <name val="宋体"/>
      <charset val="134"/>
    </font>
    <font>
      <sz val="9"/>
      <name val="宋体"/>
      <charset val="134"/>
    </font>
    <font>
      <sz val="10"/>
      <color theme="1"/>
      <name val="SimSun"/>
      <charset val="134"/>
    </font>
    <font>
      <sz val="10"/>
      <name val="Arial"/>
      <charset val="134"/>
    </font>
    <font>
      <sz val="12"/>
      <name val="宋体"/>
      <charset val="134"/>
      <scheme val="minor"/>
    </font>
    <font>
      <sz val="11"/>
      <color rgb="FF000000"/>
      <name val="宋体"/>
      <charset val="134"/>
      <scheme val="minor"/>
    </font>
    <font>
      <sz val="11"/>
      <color rgb="FF000000"/>
      <name val="宋体"/>
      <charset val="134"/>
    </font>
    <font>
      <sz val="18"/>
      <name val="方正小标宋简体"/>
      <charset val="134"/>
    </font>
    <font>
      <sz val="10"/>
      <name val="宋体"/>
      <charset val="134"/>
      <scheme val="minor"/>
    </font>
    <font>
      <sz val="10"/>
      <color rgb="FF000000"/>
      <name val="宋体"/>
      <charset val="134"/>
      <scheme val="minor"/>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2"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3" borderId="10" applyNumberFormat="0" applyAlignment="0" applyProtection="0">
      <alignment vertical="center"/>
    </xf>
    <xf numFmtId="0" fontId="27" fillId="4" borderId="11" applyNumberFormat="0" applyAlignment="0" applyProtection="0">
      <alignment vertical="center"/>
    </xf>
    <xf numFmtId="0" fontId="28" fillId="4" borderId="10" applyNumberFormat="0" applyAlignment="0" applyProtection="0">
      <alignment vertical="center"/>
    </xf>
    <xf numFmtId="0" fontId="29" fillId="5"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3" fillId="0" borderId="0" applyFill="0">
      <alignment vertical="center"/>
    </xf>
  </cellStyleXfs>
  <cellXfs count="70">
    <xf numFmtId="0" fontId="0" fillId="0" borderId="0" xfId="0" applyFill="1" applyBorder="1" applyAlignment="1">
      <alignment horizontal="left" vertical="top"/>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49" fontId="4" fillId="0" borderId="0" xfId="0" applyNumberFormat="1"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5"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2" fillId="0" borderId="1" xfId="49"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49"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9" fillId="0" borderId="0" xfId="0" applyFont="1" applyFill="1" applyBorder="1" applyAlignment="1">
      <alignment vertical="center" wrapText="1"/>
    </xf>
    <xf numFmtId="0" fontId="7" fillId="0" borderId="1" xfId="49"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4"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7" fillId="0" borderId="1" xfId="49" applyFont="1" applyFill="1" applyBorder="1" applyAlignment="1">
      <alignment horizontal="left" vertical="center" wrapText="1"/>
    </xf>
    <xf numFmtId="0" fontId="7" fillId="0" borderId="4"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 fontId="2" fillId="0" borderId="1" xfId="0" applyNumberFormat="1" applyFont="1" applyFill="1" applyBorder="1" applyAlignment="1" applyProtection="1">
      <alignment horizontal="center" vertical="center" wrapText="1"/>
    </xf>
    <xf numFmtId="0" fontId="1" fillId="0" borderId="0" xfId="49" applyFont="1">
      <alignment vertical="center"/>
    </xf>
    <xf numFmtId="0" fontId="11" fillId="0" borderId="0" xfId="49" applyFont="1">
      <alignment vertical="center"/>
    </xf>
    <xf numFmtId="0" fontId="11" fillId="0" borderId="0" xfId="49" applyFont="1" applyAlignment="1">
      <alignment vertical="center" wrapText="1"/>
    </xf>
    <xf numFmtId="0" fontId="12" fillId="0" borderId="0" xfId="49" applyFont="1">
      <alignment vertical="center"/>
    </xf>
    <xf numFmtId="0" fontId="13" fillId="0" borderId="0" xfId="49" applyAlignment="1">
      <alignment horizontal="center" vertical="center"/>
    </xf>
    <xf numFmtId="0" fontId="13" fillId="0" borderId="0" xfId="49">
      <alignment vertical="center"/>
    </xf>
    <xf numFmtId="0" fontId="14" fillId="0" borderId="0" xfId="49" applyFont="1" applyFill="1" applyAlignment="1">
      <alignment horizontal="center" vertical="center"/>
    </xf>
    <xf numFmtId="0" fontId="15" fillId="0" borderId="1" xfId="49" applyFont="1" applyFill="1" applyBorder="1" applyAlignment="1">
      <alignment horizontal="center" vertical="center"/>
    </xf>
    <xf numFmtId="0" fontId="15" fillId="0" borderId="1" xfId="49" applyFont="1" applyFill="1" applyBorder="1" applyAlignment="1">
      <alignment horizontal="left" vertical="center"/>
    </xf>
    <xf numFmtId="0" fontId="15" fillId="0" borderId="1" xfId="49" applyFont="1" applyFill="1" applyBorder="1" applyAlignment="1">
      <alignment horizontal="center" vertical="center" wrapText="1"/>
    </xf>
    <xf numFmtId="0" fontId="15" fillId="0" borderId="1" xfId="49" applyFont="1" applyFill="1" applyBorder="1" applyAlignment="1">
      <alignment horizontal="left" vertical="center" wrapText="1"/>
    </xf>
    <xf numFmtId="0" fontId="16" fillId="0" borderId="1" xfId="49" applyFont="1" applyFill="1" applyBorder="1" applyAlignment="1">
      <alignment horizontal="center" vertical="center" wrapText="1"/>
    </xf>
    <xf numFmtId="0" fontId="17" fillId="0" borderId="1" xfId="49" applyFont="1" applyFill="1" applyBorder="1" applyAlignment="1">
      <alignment horizontal="center" vertical="center" wrapText="1"/>
    </xf>
    <xf numFmtId="0" fontId="17" fillId="0" borderId="1" xfId="49" applyFont="1" applyFill="1" applyBorder="1" applyAlignment="1">
      <alignment horizontal="left" vertical="center" wrapText="1"/>
    </xf>
    <xf numFmtId="0" fontId="17" fillId="0" borderId="4" xfId="49" applyFont="1" applyFill="1" applyBorder="1" applyAlignment="1">
      <alignment horizontal="center" vertical="center" wrapText="1"/>
    </xf>
    <xf numFmtId="0" fontId="17" fillId="0" borderId="5"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17" fillId="0" borderId="6" xfId="49" applyFont="1" applyFill="1" applyBorder="1" applyAlignment="1">
      <alignment horizontal="center" vertical="center" wrapText="1"/>
    </xf>
    <xf numFmtId="0" fontId="2" fillId="0" borderId="1" xfId="0" applyFont="1" applyFill="1" applyBorder="1" applyAlignment="1">
      <alignment vertical="center" wrapText="1"/>
    </xf>
    <xf numFmtId="0" fontId="1" fillId="0" borderId="0" xfId="49" applyFont="1" applyFill="1">
      <alignment vertical="center"/>
    </xf>
    <xf numFmtId="0" fontId="11" fillId="0" borderId="0" xfId="49" applyFont="1" applyFill="1">
      <alignment vertical="center"/>
    </xf>
    <xf numFmtId="0" fontId="11" fillId="0" borderId="0" xfId="49" applyFont="1" applyFill="1" applyAlignment="1">
      <alignment vertical="center" wrapText="1"/>
    </xf>
    <xf numFmtId="0" fontId="12" fillId="0" borderId="0" xfId="49" applyFont="1" applyFill="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opLeftCell="A10" workbookViewId="0">
      <selection activeCell="H15" sqref="H15"/>
    </sheetView>
  </sheetViews>
  <sheetFormatPr defaultColWidth="11.8333333333333" defaultRowHeight="13.5"/>
  <cols>
    <col min="1" max="1" width="14.6666666666667" style="51" customWidth="1"/>
    <col min="2" max="2" width="14.1666666666667" style="51" customWidth="1"/>
    <col min="3" max="3" width="20.3333333333333" style="52" customWidth="1"/>
    <col min="4" max="4" width="12.8333333333333" style="51" customWidth="1"/>
    <col min="5" max="5" width="14.1666666666667" style="51" customWidth="1"/>
    <col min="6" max="6" width="12.8333333333333" style="51" customWidth="1"/>
    <col min="7" max="7" width="36.8333333333333" style="51" customWidth="1"/>
    <col min="8" max="8" width="58.1666666666667" style="52" customWidth="1"/>
    <col min="9" max="9" width="11.6666666666667" style="52" customWidth="1"/>
    <col min="10" max="10" width="11.8333333333333" style="52" customWidth="1"/>
    <col min="11" max="256" width="11.8333333333333" style="52"/>
    <col min="257" max="257" width="17.5" style="52" customWidth="1"/>
    <col min="258" max="258" width="14.1666666666667" style="52" customWidth="1"/>
    <col min="259" max="260" width="12.8333333333333" style="52" customWidth="1"/>
    <col min="261" max="261" width="31" style="52" customWidth="1"/>
    <col min="262" max="262" width="59" style="52" customWidth="1"/>
    <col min="263" max="263" width="18.1666666666667" style="52" customWidth="1"/>
    <col min="264" max="265" width="11.6666666666667" style="52" customWidth="1"/>
    <col min="266" max="266" width="11.8333333333333" style="52" customWidth="1"/>
    <col min="267" max="512" width="11.8333333333333" style="52"/>
    <col min="513" max="513" width="17.5" style="52" customWidth="1"/>
    <col min="514" max="514" width="14.1666666666667" style="52" customWidth="1"/>
    <col min="515" max="516" width="12.8333333333333" style="52" customWidth="1"/>
    <col min="517" max="517" width="31" style="52" customWidth="1"/>
    <col min="518" max="518" width="59" style="52" customWidth="1"/>
    <col min="519" max="519" width="18.1666666666667" style="52" customWidth="1"/>
    <col min="520" max="521" width="11.6666666666667" style="52" customWidth="1"/>
    <col min="522" max="522" width="11.8333333333333" style="52" customWidth="1"/>
    <col min="523" max="768" width="11.8333333333333" style="52"/>
    <col min="769" max="769" width="17.5" style="52" customWidth="1"/>
    <col min="770" max="770" width="14.1666666666667" style="52" customWidth="1"/>
    <col min="771" max="772" width="12.8333333333333" style="52" customWidth="1"/>
    <col min="773" max="773" width="31" style="52" customWidth="1"/>
    <col min="774" max="774" width="59" style="52" customWidth="1"/>
    <col min="775" max="775" width="18.1666666666667" style="52" customWidth="1"/>
    <col min="776" max="777" width="11.6666666666667" style="52" customWidth="1"/>
    <col min="778" max="778" width="11.8333333333333" style="52" customWidth="1"/>
    <col min="779" max="1024" width="11.8333333333333" style="52"/>
    <col min="1025" max="1025" width="17.5" style="52" customWidth="1"/>
    <col min="1026" max="1026" width="14.1666666666667" style="52" customWidth="1"/>
    <col min="1027" max="1028" width="12.8333333333333" style="52" customWidth="1"/>
    <col min="1029" max="1029" width="31" style="52" customWidth="1"/>
    <col min="1030" max="1030" width="59" style="52" customWidth="1"/>
    <col min="1031" max="1031" width="18.1666666666667" style="52" customWidth="1"/>
    <col min="1032" max="1033" width="11.6666666666667" style="52" customWidth="1"/>
    <col min="1034" max="1034" width="11.8333333333333" style="52" customWidth="1"/>
    <col min="1035" max="1280" width="11.8333333333333" style="52"/>
    <col min="1281" max="1281" width="17.5" style="52" customWidth="1"/>
    <col min="1282" max="1282" width="14.1666666666667" style="52" customWidth="1"/>
    <col min="1283" max="1284" width="12.8333333333333" style="52" customWidth="1"/>
    <col min="1285" max="1285" width="31" style="52" customWidth="1"/>
    <col min="1286" max="1286" width="59" style="52" customWidth="1"/>
    <col min="1287" max="1287" width="18.1666666666667" style="52" customWidth="1"/>
    <col min="1288" max="1289" width="11.6666666666667" style="52" customWidth="1"/>
    <col min="1290" max="1290" width="11.8333333333333" style="52" customWidth="1"/>
    <col min="1291" max="1536" width="11.8333333333333" style="52"/>
    <col min="1537" max="1537" width="17.5" style="52" customWidth="1"/>
    <col min="1538" max="1538" width="14.1666666666667" style="52" customWidth="1"/>
    <col min="1539" max="1540" width="12.8333333333333" style="52" customWidth="1"/>
    <col min="1541" max="1541" width="31" style="52" customWidth="1"/>
    <col min="1542" max="1542" width="59" style="52" customWidth="1"/>
    <col min="1543" max="1543" width="18.1666666666667" style="52" customWidth="1"/>
    <col min="1544" max="1545" width="11.6666666666667" style="52" customWidth="1"/>
    <col min="1546" max="1546" width="11.8333333333333" style="52" customWidth="1"/>
    <col min="1547" max="1792" width="11.8333333333333" style="52"/>
    <col min="1793" max="1793" width="17.5" style="52" customWidth="1"/>
    <col min="1794" max="1794" width="14.1666666666667" style="52" customWidth="1"/>
    <col min="1795" max="1796" width="12.8333333333333" style="52" customWidth="1"/>
    <col min="1797" max="1797" width="31" style="52" customWidth="1"/>
    <col min="1798" max="1798" width="59" style="52" customWidth="1"/>
    <col min="1799" max="1799" width="18.1666666666667" style="52" customWidth="1"/>
    <col min="1800" max="1801" width="11.6666666666667" style="52" customWidth="1"/>
    <col min="1802" max="1802" width="11.8333333333333" style="52" customWidth="1"/>
    <col min="1803" max="2048" width="11.8333333333333" style="52"/>
    <col min="2049" max="2049" width="17.5" style="52" customWidth="1"/>
    <col min="2050" max="2050" width="14.1666666666667" style="52" customWidth="1"/>
    <col min="2051" max="2052" width="12.8333333333333" style="52" customWidth="1"/>
    <col min="2053" max="2053" width="31" style="52" customWidth="1"/>
    <col min="2054" max="2054" width="59" style="52" customWidth="1"/>
    <col min="2055" max="2055" width="18.1666666666667" style="52" customWidth="1"/>
    <col min="2056" max="2057" width="11.6666666666667" style="52" customWidth="1"/>
    <col min="2058" max="2058" width="11.8333333333333" style="52" customWidth="1"/>
    <col min="2059" max="2304" width="11.8333333333333" style="52"/>
    <col min="2305" max="2305" width="17.5" style="52" customWidth="1"/>
    <col min="2306" max="2306" width="14.1666666666667" style="52" customWidth="1"/>
    <col min="2307" max="2308" width="12.8333333333333" style="52" customWidth="1"/>
    <col min="2309" max="2309" width="31" style="52" customWidth="1"/>
    <col min="2310" max="2310" width="59" style="52" customWidth="1"/>
    <col min="2311" max="2311" width="18.1666666666667" style="52" customWidth="1"/>
    <col min="2312" max="2313" width="11.6666666666667" style="52" customWidth="1"/>
    <col min="2314" max="2314" width="11.8333333333333" style="52" customWidth="1"/>
    <col min="2315" max="2560" width="11.8333333333333" style="52"/>
    <col min="2561" max="2561" width="17.5" style="52" customWidth="1"/>
    <col min="2562" max="2562" width="14.1666666666667" style="52" customWidth="1"/>
    <col min="2563" max="2564" width="12.8333333333333" style="52" customWidth="1"/>
    <col min="2565" max="2565" width="31" style="52" customWidth="1"/>
    <col min="2566" max="2566" width="59" style="52" customWidth="1"/>
    <col min="2567" max="2567" width="18.1666666666667" style="52" customWidth="1"/>
    <col min="2568" max="2569" width="11.6666666666667" style="52" customWidth="1"/>
    <col min="2570" max="2570" width="11.8333333333333" style="52" customWidth="1"/>
    <col min="2571" max="2816" width="11.8333333333333" style="52"/>
    <col min="2817" max="2817" width="17.5" style="52" customWidth="1"/>
    <col min="2818" max="2818" width="14.1666666666667" style="52" customWidth="1"/>
    <col min="2819" max="2820" width="12.8333333333333" style="52" customWidth="1"/>
    <col min="2821" max="2821" width="31" style="52" customWidth="1"/>
    <col min="2822" max="2822" width="59" style="52" customWidth="1"/>
    <col min="2823" max="2823" width="18.1666666666667" style="52" customWidth="1"/>
    <col min="2824" max="2825" width="11.6666666666667" style="52" customWidth="1"/>
    <col min="2826" max="2826" width="11.8333333333333" style="52" customWidth="1"/>
    <col min="2827" max="3072" width="11.8333333333333" style="52"/>
    <col min="3073" max="3073" width="17.5" style="52" customWidth="1"/>
    <col min="3074" max="3074" width="14.1666666666667" style="52" customWidth="1"/>
    <col min="3075" max="3076" width="12.8333333333333" style="52" customWidth="1"/>
    <col min="3077" max="3077" width="31" style="52" customWidth="1"/>
    <col min="3078" max="3078" width="59" style="52" customWidth="1"/>
    <col min="3079" max="3079" width="18.1666666666667" style="52" customWidth="1"/>
    <col min="3080" max="3081" width="11.6666666666667" style="52" customWidth="1"/>
    <col min="3082" max="3082" width="11.8333333333333" style="52" customWidth="1"/>
    <col min="3083" max="3328" width="11.8333333333333" style="52"/>
    <col min="3329" max="3329" width="17.5" style="52" customWidth="1"/>
    <col min="3330" max="3330" width="14.1666666666667" style="52" customWidth="1"/>
    <col min="3331" max="3332" width="12.8333333333333" style="52" customWidth="1"/>
    <col min="3333" max="3333" width="31" style="52" customWidth="1"/>
    <col min="3334" max="3334" width="59" style="52" customWidth="1"/>
    <col min="3335" max="3335" width="18.1666666666667" style="52" customWidth="1"/>
    <col min="3336" max="3337" width="11.6666666666667" style="52" customWidth="1"/>
    <col min="3338" max="3338" width="11.8333333333333" style="52" customWidth="1"/>
    <col min="3339" max="3584" width="11.8333333333333" style="52"/>
    <col min="3585" max="3585" width="17.5" style="52" customWidth="1"/>
    <col min="3586" max="3586" width="14.1666666666667" style="52" customWidth="1"/>
    <col min="3587" max="3588" width="12.8333333333333" style="52" customWidth="1"/>
    <col min="3589" max="3589" width="31" style="52" customWidth="1"/>
    <col min="3590" max="3590" width="59" style="52" customWidth="1"/>
    <col min="3591" max="3591" width="18.1666666666667" style="52" customWidth="1"/>
    <col min="3592" max="3593" width="11.6666666666667" style="52" customWidth="1"/>
    <col min="3594" max="3594" width="11.8333333333333" style="52" customWidth="1"/>
    <col min="3595" max="3840" width="11.8333333333333" style="52"/>
    <col min="3841" max="3841" width="17.5" style="52" customWidth="1"/>
    <col min="3842" max="3842" width="14.1666666666667" style="52" customWidth="1"/>
    <col min="3843" max="3844" width="12.8333333333333" style="52" customWidth="1"/>
    <col min="3845" max="3845" width="31" style="52" customWidth="1"/>
    <col min="3846" max="3846" width="59" style="52" customWidth="1"/>
    <col min="3847" max="3847" width="18.1666666666667" style="52" customWidth="1"/>
    <col min="3848" max="3849" width="11.6666666666667" style="52" customWidth="1"/>
    <col min="3850" max="3850" width="11.8333333333333" style="52" customWidth="1"/>
    <col min="3851" max="4096" width="11.8333333333333" style="52"/>
    <col min="4097" max="4097" width="17.5" style="52" customWidth="1"/>
    <col min="4098" max="4098" width="14.1666666666667" style="52" customWidth="1"/>
    <col min="4099" max="4100" width="12.8333333333333" style="52" customWidth="1"/>
    <col min="4101" max="4101" width="31" style="52" customWidth="1"/>
    <col min="4102" max="4102" width="59" style="52" customWidth="1"/>
    <col min="4103" max="4103" width="18.1666666666667" style="52" customWidth="1"/>
    <col min="4104" max="4105" width="11.6666666666667" style="52" customWidth="1"/>
    <col min="4106" max="4106" width="11.8333333333333" style="52" customWidth="1"/>
    <col min="4107" max="4352" width="11.8333333333333" style="52"/>
    <col min="4353" max="4353" width="17.5" style="52" customWidth="1"/>
    <col min="4354" max="4354" width="14.1666666666667" style="52" customWidth="1"/>
    <col min="4355" max="4356" width="12.8333333333333" style="52" customWidth="1"/>
    <col min="4357" max="4357" width="31" style="52" customWidth="1"/>
    <col min="4358" max="4358" width="59" style="52" customWidth="1"/>
    <col min="4359" max="4359" width="18.1666666666667" style="52" customWidth="1"/>
    <col min="4360" max="4361" width="11.6666666666667" style="52" customWidth="1"/>
    <col min="4362" max="4362" width="11.8333333333333" style="52" customWidth="1"/>
    <col min="4363" max="4608" width="11.8333333333333" style="52"/>
    <col min="4609" max="4609" width="17.5" style="52" customWidth="1"/>
    <col min="4610" max="4610" width="14.1666666666667" style="52" customWidth="1"/>
    <col min="4611" max="4612" width="12.8333333333333" style="52" customWidth="1"/>
    <col min="4613" max="4613" width="31" style="52" customWidth="1"/>
    <col min="4614" max="4614" width="59" style="52" customWidth="1"/>
    <col min="4615" max="4615" width="18.1666666666667" style="52" customWidth="1"/>
    <col min="4616" max="4617" width="11.6666666666667" style="52" customWidth="1"/>
    <col min="4618" max="4618" width="11.8333333333333" style="52" customWidth="1"/>
    <col min="4619" max="4864" width="11.8333333333333" style="52"/>
    <col min="4865" max="4865" width="17.5" style="52" customWidth="1"/>
    <col min="4866" max="4866" width="14.1666666666667" style="52" customWidth="1"/>
    <col min="4867" max="4868" width="12.8333333333333" style="52" customWidth="1"/>
    <col min="4869" max="4869" width="31" style="52" customWidth="1"/>
    <col min="4870" max="4870" width="59" style="52" customWidth="1"/>
    <col min="4871" max="4871" width="18.1666666666667" style="52" customWidth="1"/>
    <col min="4872" max="4873" width="11.6666666666667" style="52" customWidth="1"/>
    <col min="4874" max="4874" width="11.8333333333333" style="52" customWidth="1"/>
    <col min="4875" max="5120" width="11.8333333333333" style="52"/>
    <col min="5121" max="5121" width="17.5" style="52" customWidth="1"/>
    <col min="5122" max="5122" width="14.1666666666667" style="52" customWidth="1"/>
    <col min="5123" max="5124" width="12.8333333333333" style="52" customWidth="1"/>
    <col min="5125" max="5125" width="31" style="52" customWidth="1"/>
    <col min="5126" max="5126" width="59" style="52" customWidth="1"/>
    <col min="5127" max="5127" width="18.1666666666667" style="52" customWidth="1"/>
    <col min="5128" max="5129" width="11.6666666666667" style="52" customWidth="1"/>
    <col min="5130" max="5130" width="11.8333333333333" style="52" customWidth="1"/>
    <col min="5131" max="5376" width="11.8333333333333" style="52"/>
    <col min="5377" max="5377" width="17.5" style="52" customWidth="1"/>
    <col min="5378" max="5378" width="14.1666666666667" style="52" customWidth="1"/>
    <col min="5379" max="5380" width="12.8333333333333" style="52" customWidth="1"/>
    <col min="5381" max="5381" width="31" style="52" customWidth="1"/>
    <col min="5382" max="5382" width="59" style="52" customWidth="1"/>
    <col min="5383" max="5383" width="18.1666666666667" style="52" customWidth="1"/>
    <col min="5384" max="5385" width="11.6666666666667" style="52" customWidth="1"/>
    <col min="5386" max="5386" width="11.8333333333333" style="52" customWidth="1"/>
    <col min="5387" max="5632" width="11.8333333333333" style="52"/>
    <col min="5633" max="5633" width="17.5" style="52" customWidth="1"/>
    <col min="5634" max="5634" width="14.1666666666667" style="52" customWidth="1"/>
    <col min="5635" max="5636" width="12.8333333333333" style="52" customWidth="1"/>
    <col min="5637" max="5637" width="31" style="52" customWidth="1"/>
    <col min="5638" max="5638" width="59" style="52" customWidth="1"/>
    <col min="5639" max="5639" width="18.1666666666667" style="52" customWidth="1"/>
    <col min="5640" max="5641" width="11.6666666666667" style="52" customWidth="1"/>
    <col min="5642" max="5642" width="11.8333333333333" style="52" customWidth="1"/>
    <col min="5643" max="5888" width="11.8333333333333" style="52"/>
    <col min="5889" max="5889" width="17.5" style="52" customWidth="1"/>
    <col min="5890" max="5890" width="14.1666666666667" style="52" customWidth="1"/>
    <col min="5891" max="5892" width="12.8333333333333" style="52" customWidth="1"/>
    <col min="5893" max="5893" width="31" style="52" customWidth="1"/>
    <col min="5894" max="5894" width="59" style="52" customWidth="1"/>
    <col min="5895" max="5895" width="18.1666666666667" style="52" customWidth="1"/>
    <col min="5896" max="5897" width="11.6666666666667" style="52" customWidth="1"/>
    <col min="5898" max="5898" width="11.8333333333333" style="52" customWidth="1"/>
    <col min="5899" max="6144" width="11.8333333333333" style="52"/>
    <col min="6145" max="6145" width="17.5" style="52" customWidth="1"/>
    <col min="6146" max="6146" width="14.1666666666667" style="52" customWidth="1"/>
    <col min="6147" max="6148" width="12.8333333333333" style="52" customWidth="1"/>
    <col min="6149" max="6149" width="31" style="52" customWidth="1"/>
    <col min="6150" max="6150" width="59" style="52" customWidth="1"/>
    <col min="6151" max="6151" width="18.1666666666667" style="52" customWidth="1"/>
    <col min="6152" max="6153" width="11.6666666666667" style="52" customWidth="1"/>
    <col min="6154" max="6154" width="11.8333333333333" style="52" customWidth="1"/>
    <col min="6155" max="6400" width="11.8333333333333" style="52"/>
    <col min="6401" max="6401" width="17.5" style="52" customWidth="1"/>
    <col min="6402" max="6402" width="14.1666666666667" style="52" customWidth="1"/>
    <col min="6403" max="6404" width="12.8333333333333" style="52" customWidth="1"/>
    <col min="6405" max="6405" width="31" style="52" customWidth="1"/>
    <col min="6406" max="6406" width="59" style="52" customWidth="1"/>
    <col min="6407" max="6407" width="18.1666666666667" style="52" customWidth="1"/>
    <col min="6408" max="6409" width="11.6666666666667" style="52" customWidth="1"/>
    <col min="6410" max="6410" width="11.8333333333333" style="52" customWidth="1"/>
    <col min="6411" max="6656" width="11.8333333333333" style="52"/>
    <col min="6657" max="6657" width="17.5" style="52" customWidth="1"/>
    <col min="6658" max="6658" width="14.1666666666667" style="52" customWidth="1"/>
    <col min="6659" max="6660" width="12.8333333333333" style="52" customWidth="1"/>
    <col min="6661" max="6661" width="31" style="52" customWidth="1"/>
    <col min="6662" max="6662" width="59" style="52" customWidth="1"/>
    <col min="6663" max="6663" width="18.1666666666667" style="52" customWidth="1"/>
    <col min="6664" max="6665" width="11.6666666666667" style="52" customWidth="1"/>
    <col min="6666" max="6666" width="11.8333333333333" style="52" customWidth="1"/>
    <col min="6667" max="6912" width="11.8333333333333" style="52"/>
    <col min="6913" max="6913" width="17.5" style="52" customWidth="1"/>
    <col min="6914" max="6914" width="14.1666666666667" style="52" customWidth="1"/>
    <col min="6915" max="6916" width="12.8333333333333" style="52" customWidth="1"/>
    <col min="6917" max="6917" width="31" style="52" customWidth="1"/>
    <col min="6918" max="6918" width="59" style="52" customWidth="1"/>
    <col min="6919" max="6919" width="18.1666666666667" style="52" customWidth="1"/>
    <col min="6920" max="6921" width="11.6666666666667" style="52" customWidth="1"/>
    <col min="6922" max="6922" width="11.8333333333333" style="52" customWidth="1"/>
    <col min="6923" max="7168" width="11.8333333333333" style="52"/>
    <col min="7169" max="7169" width="17.5" style="52" customWidth="1"/>
    <col min="7170" max="7170" width="14.1666666666667" style="52" customWidth="1"/>
    <col min="7171" max="7172" width="12.8333333333333" style="52" customWidth="1"/>
    <col min="7173" max="7173" width="31" style="52" customWidth="1"/>
    <col min="7174" max="7174" width="59" style="52" customWidth="1"/>
    <col min="7175" max="7175" width="18.1666666666667" style="52" customWidth="1"/>
    <col min="7176" max="7177" width="11.6666666666667" style="52" customWidth="1"/>
    <col min="7178" max="7178" width="11.8333333333333" style="52" customWidth="1"/>
    <col min="7179" max="7424" width="11.8333333333333" style="52"/>
    <col min="7425" max="7425" width="17.5" style="52" customWidth="1"/>
    <col min="7426" max="7426" width="14.1666666666667" style="52" customWidth="1"/>
    <col min="7427" max="7428" width="12.8333333333333" style="52" customWidth="1"/>
    <col min="7429" max="7429" width="31" style="52" customWidth="1"/>
    <col min="7430" max="7430" width="59" style="52" customWidth="1"/>
    <col min="7431" max="7431" width="18.1666666666667" style="52" customWidth="1"/>
    <col min="7432" max="7433" width="11.6666666666667" style="52" customWidth="1"/>
    <col min="7434" max="7434" width="11.8333333333333" style="52" customWidth="1"/>
    <col min="7435" max="7680" width="11.8333333333333" style="52"/>
    <col min="7681" max="7681" width="17.5" style="52" customWidth="1"/>
    <col min="7682" max="7682" width="14.1666666666667" style="52" customWidth="1"/>
    <col min="7683" max="7684" width="12.8333333333333" style="52" customWidth="1"/>
    <col min="7685" max="7685" width="31" style="52" customWidth="1"/>
    <col min="7686" max="7686" width="59" style="52" customWidth="1"/>
    <col min="7687" max="7687" width="18.1666666666667" style="52" customWidth="1"/>
    <col min="7688" max="7689" width="11.6666666666667" style="52" customWidth="1"/>
    <col min="7690" max="7690" width="11.8333333333333" style="52" customWidth="1"/>
    <col min="7691" max="7936" width="11.8333333333333" style="52"/>
    <col min="7937" max="7937" width="17.5" style="52" customWidth="1"/>
    <col min="7938" max="7938" width="14.1666666666667" style="52" customWidth="1"/>
    <col min="7939" max="7940" width="12.8333333333333" style="52" customWidth="1"/>
    <col min="7941" max="7941" width="31" style="52" customWidth="1"/>
    <col min="7942" max="7942" width="59" style="52" customWidth="1"/>
    <col min="7943" max="7943" width="18.1666666666667" style="52" customWidth="1"/>
    <col min="7944" max="7945" width="11.6666666666667" style="52" customWidth="1"/>
    <col min="7946" max="7946" width="11.8333333333333" style="52" customWidth="1"/>
    <col min="7947" max="8192" width="11.8333333333333" style="52"/>
    <col min="8193" max="8193" width="17.5" style="52" customWidth="1"/>
    <col min="8194" max="8194" width="14.1666666666667" style="52" customWidth="1"/>
    <col min="8195" max="8196" width="12.8333333333333" style="52" customWidth="1"/>
    <col min="8197" max="8197" width="31" style="52" customWidth="1"/>
    <col min="8198" max="8198" width="59" style="52" customWidth="1"/>
    <col min="8199" max="8199" width="18.1666666666667" style="52" customWidth="1"/>
    <col min="8200" max="8201" width="11.6666666666667" style="52" customWidth="1"/>
    <col min="8202" max="8202" width="11.8333333333333" style="52" customWidth="1"/>
    <col min="8203" max="8448" width="11.8333333333333" style="52"/>
    <col min="8449" max="8449" width="17.5" style="52" customWidth="1"/>
    <col min="8450" max="8450" width="14.1666666666667" style="52" customWidth="1"/>
    <col min="8451" max="8452" width="12.8333333333333" style="52" customWidth="1"/>
    <col min="8453" max="8453" width="31" style="52" customWidth="1"/>
    <col min="8454" max="8454" width="59" style="52" customWidth="1"/>
    <col min="8455" max="8455" width="18.1666666666667" style="52" customWidth="1"/>
    <col min="8456" max="8457" width="11.6666666666667" style="52" customWidth="1"/>
    <col min="8458" max="8458" width="11.8333333333333" style="52" customWidth="1"/>
    <col min="8459" max="8704" width="11.8333333333333" style="52"/>
    <col min="8705" max="8705" width="17.5" style="52" customWidth="1"/>
    <col min="8706" max="8706" width="14.1666666666667" style="52" customWidth="1"/>
    <col min="8707" max="8708" width="12.8333333333333" style="52" customWidth="1"/>
    <col min="8709" max="8709" width="31" style="52" customWidth="1"/>
    <col min="8710" max="8710" width="59" style="52" customWidth="1"/>
    <col min="8711" max="8711" width="18.1666666666667" style="52" customWidth="1"/>
    <col min="8712" max="8713" width="11.6666666666667" style="52" customWidth="1"/>
    <col min="8714" max="8714" width="11.8333333333333" style="52" customWidth="1"/>
    <col min="8715" max="8960" width="11.8333333333333" style="52"/>
    <col min="8961" max="8961" width="17.5" style="52" customWidth="1"/>
    <col min="8962" max="8962" width="14.1666666666667" style="52" customWidth="1"/>
    <col min="8963" max="8964" width="12.8333333333333" style="52" customWidth="1"/>
    <col min="8965" max="8965" width="31" style="52" customWidth="1"/>
    <col min="8966" max="8966" width="59" style="52" customWidth="1"/>
    <col min="8967" max="8967" width="18.1666666666667" style="52" customWidth="1"/>
    <col min="8968" max="8969" width="11.6666666666667" style="52" customWidth="1"/>
    <col min="8970" max="8970" width="11.8333333333333" style="52" customWidth="1"/>
    <col min="8971" max="9216" width="11.8333333333333" style="52"/>
    <col min="9217" max="9217" width="17.5" style="52" customWidth="1"/>
    <col min="9218" max="9218" width="14.1666666666667" style="52" customWidth="1"/>
    <col min="9219" max="9220" width="12.8333333333333" style="52" customWidth="1"/>
    <col min="9221" max="9221" width="31" style="52" customWidth="1"/>
    <col min="9222" max="9222" width="59" style="52" customWidth="1"/>
    <col min="9223" max="9223" width="18.1666666666667" style="52" customWidth="1"/>
    <col min="9224" max="9225" width="11.6666666666667" style="52" customWidth="1"/>
    <col min="9226" max="9226" width="11.8333333333333" style="52" customWidth="1"/>
    <col min="9227" max="9472" width="11.8333333333333" style="52"/>
    <col min="9473" max="9473" width="17.5" style="52" customWidth="1"/>
    <col min="9474" max="9474" width="14.1666666666667" style="52" customWidth="1"/>
    <col min="9475" max="9476" width="12.8333333333333" style="52" customWidth="1"/>
    <col min="9477" max="9477" width="31" style="52" customWidth="1"/>
    <col min="9478" max="9478" width="59" style="52" customWidth="1"/>
    <col min="9479" max="9479" width="18.1666666666667" style="52" customWidth="1"/>
    <col min="9480" max="9481" width="11.6666666666667" style="52" customWidth="1"/>
    <col min="9482" max="9482" width="11.8333333333333" style="52" customWidth="1"/>
    <col min="9483" max="9728" width="11.8333333333333" style="52"/>
    <col min="9729" max="9729" width="17.5" style="52" customWidth="1"/>
    <col min="9730" max="9730" width="14.1666666666667" style="52" customWidth="1"/>
    <col min="9731" max="9732" width="12.8333333333333" style="52" customWidth="1"/>
    <col min="9733" max="9733" width="31" style="52" customWidth="1"/>
    <col min="9734" max="9734" width="59" style="52" customWidth="1"/>
    <col min="9735" max="9735" width="18.1666666666667" style="52" customWidth="1"/>
    <col min="9736" max="9737" width="11.6666666666667" style="52" customWidth="1"/>
    <col min="9738" max="9738" width="11.8333333333333" style="52" customWidth="1"/>
    <col min="9739" max="9984" width="11.8333333333333" style="52"/>
    <col min="9985" max="9985" width="17.5" style="52" customWidth="1"/>
    <col min="9986" max="9986" width="14.1666666666667" style="52" customWidth="1"/>
    <col min="9987" max="9988" width="12.8333333333333" style="52" customWidth="1"/>
    <col min="9989" max="9989" width="31" style="52" customWidth="1"/>
    <col min="9990" max="9990" width="59" style="52" customWidth="1"/>
    <col min="9991" max="9991" width="18.1666666666667" style="52" customWidth="1"/>
    <col min="9992" max="9993" width="11.6666666666667" style="52" customWidth="1"/>
    <col min="9994" max="9994" width="11.8333333333333" style="52" customWidth="1"/>
    <col min="9995" max="10240" width="11.8333333333333" style="52"/>
    <col min="10241" max="10241" width="17.5" style="52" customWidth="1"/>
    <col min="10242" max="10242" width="14.1666666666667" style="52" customWidth="1"/>
    <col min="10243" max="10244" width="12.8333333333333" style="52" customWidth="1"/>
    <col min="10245" max="10245" width="31" style="52" customWidth="1"/>
    <col min="10246" max="10246" width="59" style="52" customWidth="1"/>
    <col min="10247" max="10247" width="18.1666666666667" style="52" customWidth="1"/>
    <col min="10248" max="10249" width="11.6666666666667" style="52" customWidth="1"/>
    <col min="10250" max="10250" width="11.8333333333333" style="52" customWidth="1"/>
    <col min="10251" max="10496" width="11.8333333333333" style="52"/>
    <col min="10497" max="10497" width="17.5" style="52" customWidth="1"/>
    <col min="10498" max="10498" width="14.1666666666667" style="52" customWidth="1"/>
    <col min="10499" max="10500" width="12.8333333333333" style="52" customWidth="1"/>
    <col min="10501" max="10501" width="31" style="52" customWidth="1"/>
    <col min="10502" max="10502" width="59" style="52" customWidth="1"/>
    <col min="10503" max="10503" width="18.1666666666667" style="52" customWidth="1"/>
    <col min="10504" max="10505" width="11.6666666666667" style="52" customWidth="1"/>
    <col min="10506" max="10506" width="11.8333333333333" style="52" customWidth="1"/>
    <col min="10507" max="10752" width="11.8333333333333" style="52"/>
    <col min="10753" max="10753" width="17.5" style="52" customWidth="1"/>
    <col min="10754" max="10754" width="14.1666666666667" style="52" customWidth="1"/>
    <col min="10755" max="10756" width="12.8333333333333" style="52" customWidth="1"/>
    <col min="10757" max="10757" width="31" style="52" customWidth="1"/>
    <col min="10758" max="10758" width="59" style="52" customWidth="1"/>
    <col min="10759" max="10759" width="18.1666666666667" style="52" customWidth="1"/>
    <col min="10760" max="10761" width="11.6666666666667" style="52" customWidth="1"/>
    <col min="10762" max="10762" width="11.8333333333333" style="52" customWidth="1"/>
    <col min="10763" max="11008" width="11.8333333333333" style="52"/>
    <col min="11009" max="11009" width="17.5" style="52" customWidth="1"/>
    <col min="11010" max="11010" width="14.1666666666667" style="52" customWidth="1"/>
    <col min="11011" max="11012" width="12.8333333333333" style="52" customWidth="1"/>
    <col min="11013" max="11013" width="31" style="52" customWidth="1"/>
    <col min="11014" max="11014" width="59" style="52" customWidth="1"/>
    <col min="11015" max="11015" width="18.1666666666667" style="52" customWidth="1"/>
    <col min="11016" max="11017" width="11.6666666666667" style="52" customWidth="1"/>
    <col min="11018" max="11018" width="11.8333333333333" style="52" customWidth="1"/>
    <col min="11019" max="11264" width="11.8333333333333" style="52"/>
    <col min="11265" max="11265" width="17.5" style="52" customWidth="1"/>
    <col min="11266" max="11266" width="14.1666666666667" style="52" customWidth="1"/>
    <col min="11267" max="11268" width="12.8333333333333" style="52" customWidth="1"/>
    <col min="11269" max="11269" width="31" style="52" customWidth="1"/>
    <col min="11270" max="11270" width="59" style="52" customWidth="1"/>
    <col min="11271" max="11271" width="18.1666666666667" style="52" customWidth="1"/>
    <col min="11272" max="11273" width="11.6666666666667" style="52" customWidth="1"/>
    <col min="11274" max="11274" width="11.8333333333333" style="52" customWidth="1"/>
    <col min="11275" max="11520" width="11.8333333333333" style="52"/>
    <col min="11521" max="11521" width="17.5" style="52" customWidth="1"/>
    <col min="11522" max="11522" width="14.1666666666667" style="52" customWidth="1"/>
    <col min="11523" max="11524" width="12.8333333333333" style="52" customWidth="1"/>
    <col min="11525" max="11525" width="31" style="52" customWidth="1"/>
    <col min="11526" max="11526" width="59" style="52" customWidth="1"/>
    <col min="11527" max="11527" width="18.1666666666667" style="52" customWidth="1"/>
    <col min="11528" max="11529" width="11.6666666666667" style="52" customWidth="1"/>
    <col min="11530" max="11530" width="11.8333333333333" style="52" customWidth="1"/>
    <col min="11531" max="11776" width="11.8333333333333" style="52"/>
    <col min="11777" max="11777" width="17.5" style="52" customWidth="1"/>
    <col min="11778" max="11778" width="14.1666666666667" style="52" customWidth="1"/>
    <col min="11779" max="11780" width="12.8333333333333" style="52" customWidth="1"/>
    <col min="11781" max="11781" width="31" style="52" customWidth="1"/>
    <col min="11782" max="11782" width="59" style="52" customWidth="1"/>
    <col min="11783" max="11783" width="18.1666666666667" style="52" customWidth="1"/>
    <col min="11784" max="11785" width="11.6666666666667" style="52" customWidth="1"/>
    <col min="11786" max="11786" width="11.8333333333333" style="52" customWidth="1"/>
    <col min="11787" max="12032" width="11.8333333333333" style="52"/>
    <col min="12033" max="12033" width="17.5" style="52" customWidth="1"/>
    <col min="12034" max="12034" width="14.1666666666667" style="52" customWidth="1"/>
    <col min="12035" max="12036" width="12.8333333333333" style="52" customWidth="1"/>
    <col min="12037" max="12037" width="31" style="52" customWidth="1"/>
    <col min="12038" max="12038" width="59" style="52" customWidth="1"/>
    <col min="12039" max="12039" width="18.1666666666667" style="52" customWidth="1"/>
    <col min="12040" max="12041" width="11.6666666666667" style="52" customWidth="1"/>
    <col min="12042" max="12042" width="11.8333333333333" style="52" customWidth="1"/>
    <col min="12043" max="12288" width="11.8333333333333" style="52"/>
    <col min="12289" max="12289" width="17.5" style="52" customWidth="1"/>
    <col min="12290" max="12290" width="14.1666666666667" style="52" customWidth="1"/>
    <col min="12291" max="12292" width="12.8333333333333" style="52" customWidth="1"/>
    <col min="12293" max="12293" width="31" style="52" customWidth="1"/>
    <col min="12294" max="12294" width="59" style="52" customWidth="1"/>
    <col min="12295" max="12295" width="18.1666666666667" style="52" customWidth="1"/>
    <col min="12296" max="12297" width="11.6666666666667" style="52" customWidth="1"/>
    <col min="12298" max="12298" width="11.8333333333333" style="52" customWidth="1"/>
    <col min="12299" max="12544" width="11.8333333333333" style="52"/>
    <col min="12545" max="12545" width="17.5" style="52" customWidth="1"/>
    <col min="12546" max="12546" width="14.1666666666667" style="52" customWidth="1"/>
    <col min="12547" max="12548" width="12.8333333333333" style="52" customWidth="1"/>
    <col min="12549" max="12549" width="31" style="52" customWidth="1"/>
    <col min="12550" max="12550" width="59" style="52" customWidth="1"/>
    <col min="12551" max="12551" width="18.1666666666667" style="52" customWidth="1"/>
    <col min="12552" max="12553" width="11.6666666666667" style="52" customWidth="1"/>
    <col min="12554" max="12554" width="11.8333333333333" style="52" customWidth="1"/>
    <col min="12555" max="12800" width="11.8333333333333" style="52"/>
    <col min="12801" max="12801" width="17.5" style="52" customWidth="1"/>
    <col min="12802" max="12802" width="14.1666666666667" style="52" customWidth="1"/>
    <col min="12803" max="12804" width="12.8333333333333" style="52" customWidth="1"/>
    <col min="12805" max="12805" width="31" style="52" customWidth="1"/>
    <col min="12806" max="12806" width="59" style="52" customWidth="1"/>
    <col min="12807" max="12807" width="18.1666666666667" style="52" customWidth="1"/>
    <col min="12808" max="12809" width="11.6666666666667" style="52" customWidth="1"/>
    <col min="12810" max="12810" width="11.8333333333333" style="52" customWidth="1"/>
    <col min="12811" max="13056" width="11.8333333333333" style="52"/>
    <col min="13057" max="13057" width="17.5" style="52" customWidth="1"/>
    <col min="13058" max="13058" width="14.1666666666667" style="52" customWidth="1"/>
    <col min="13059" max="13060" width="12.8333333333333" style="52" customWidth="1"/>
    <col min="13061" max="13061" width="31" style="52" customWidth="1"/>
    <col min="13062" max="13062" width="59" style="52" customWidth="1"/>
    <col min="13063" max="13063" width="18.1666666666667" style="52" customWidth="1"/>
    <col min="13064" max="13065" width="11.6666666666667" style="52" customWidth="1"/>
    <col min="13066" max="13066" width="11.8333333333333" style="52" customWidth="1"/>
    <col min="13067" max="13312" width="11.8333333333333" style="52"/>
    <col min="13313" max="13313" width="17.5" style="52" customWidth="1"/>
    <col min="13314" max="13314" width="14.1666666666667" style="52" customWidth="1"/>
    <col min="13315" max="13316" width="12.8333333333333" style="52" customWidth="1"/>
    <col min="13317" max="13317" width="31" style="52" customWidth="1"/>
    <col min="13318" max="13318" width="59" style="52" customWidth="1"/>
    <col min="13319" max="13319" width="18.1666666666667" style="52" customWidth="1"/>
    <col min="13320" max="13321" width="11.6666666666667" style="52" customWidth="1"/>
    <col min="13322" max="13322" width="11.8333333333333" style="52" customWidth="1"/>
    <col min="13323" max="13568" width="11.8333333333333" style="52"/>
    <col min="13569" max="13569" width="17.5" style="52" customWidth="1"/>
    <col min="13570" max="13570" width="14.1666666666667" style="52" customWidth="1"/>
    <col min="13571" max="13572" width="12.8333333333333" style="52" customWidth="1"/>
    <col min="13573" max="13573" width="31" style="52" customWidth="1"/>
    <col min="13574" max="13574" width="59" style="52" customWidth="1"/>
    <col min="13575" max="13575" width="18.1666666666667" style="52" customWidth="1"/>
    <col min="13576" max="13577" width="11.6666666666667" style="52" customWidth="1"/>
    <col min="13578" max="13578" width="11.8333333333333" style="52" customWidth="1"/>
    <col min="13579" max="13824" width="11.8333333333333" style="52"/>
    <col min="13825" max="13825" width="17.5" style="52" customWidth="1"/>
    <col min="13826" max="13826" width="14.1666666666667" style="52" customWidth="1"/>
    <col min="13827" max="13828" width="12.8333333333333" style="52" customWidth="1"/>
    <col min="13829" max="13829" width="31" style="52" customWidth="1"/>
    <col min="13830" max="13830" width="59" style="52" customWidth="1"/>
    <col min="13831" max="13831" width="18.1666666666667" style="52" customWidth="1"/>
    <col min="13832" max="13833" width="11.6666666666667" style="52" customWidth="1"/>
    <col min="13834" max="13834" width="11.8333333333333" style="52" customWidth="1"/>
    <col min="13835" max="14080" width="11.8333333333333" style="52"/>
    <col min="14081" max="14081" width="17.5" style="52" customWidth="1"/>
    <col min="14082" max="14082" width="14.1666666666667" style="52" customWidth="1"/>
    <col min="14083" max="14084" width="12.8333333333333" style="52" customWidth="1"/>
    <col min="14085" max="14085" width="31" style="52" customWidth="1"/>
    <col min="14086" max="14086" width="59" style="52" customWidth="1"/>
    <col min="14087" max="14087" width="18.1666666666667" style="52" customWidth="1"/>
    <col min="14088" max="14089" width="11.6666666666667" style="52" customWidth="1"/>
    <col min="14090" max="14090" width="11.8333333333333" style="52" customWidth="1"/>
    <col min="14091" max="14336" width="11.8333333333333" style="52"/>
    <col min="14337" max="14337" width="17.5" style="52" customWidth="1"/>
    <col min="14338" max="14338" width="14.1666666666667" style="52" customWidth="1"/>
    <col min="14339" max="14340" width="12.8333333333333" style="52" customWidth="1"/>
    <col min="14341" max="14341" width="31" style="52" customWidth="1"/>
    <col min="14342" max="14342" width="59" style="52" customWidth="1"/>
    <col min="14343" max="14343" width="18.1666666666667" style="52" customWidth="1"/>
    <col min="14344" max="14345" width="11.6666666666667" style="52" customWidth="1"/>
    <col min="14346" max="14346" width="11.8333333333333" style="52" customWidth="1"/>
    <col min="14347" max="14592" width="11.8333333333333" style="52"/>
    <col min="14593" max="14593" width="17.5" style="52" customWidth="1"/>
    <col min="14594" max="14594" width="14.1666666666667" style="52" customWidth="1"/>
    <col min="14595" max="14596" width="12.8333333333333" style="52" customWidth="1"/>
    <col min="14597" max="14597" width="31" style="52" customWidth="1"/>
    <col min="14598" max="14598" width="59" style="52" customWidth="1"/>
    <col min="14599" max="14599" width="18.1666666666667" style="52" customWidth="1"/>
    <col min="14600" max="14601" width="11.6666666666667" style="52" customWidth="1"/>
    <col min="14602" max="14602" width="11.8333333333333" style="52" customWidth="1"/>
    <col min="14603" max="14848" width="11.8333333333333" style="52"/>
    <col min="14849" max="14849" width="17.5" style="52" customWidth="1"/>
    <col min="14850" max="14850" width="14.1666666666667" style="52" customWidth="1"/>
    <col min="14851" max="14852" width="12.8333333333333" style="52" customWidth="1"/>
    <col min="14853" max="14853" width="31" style="52" customWidth="1"/>
    <col min="14854" max="14854" width="59" style="52" customWidth="1"/>
    <col min="14855" max="14855" width="18.1666666666667" style="52" customWidth="1"/>
    <col min="14856" max="14857" width="11.6666666666667" style="52" customWidth="1"/>
    <col min="14858" max="14858" width="11.8333333333333" style="52" customWidth="1"/>
    <col min="14859" max="15104" width="11.8333333333333" style="52"/>
    <col min="15105" max="15105" width="17.5" style="52" customWidth="1"/>
    <col min="15106" max="15106" width="14.1666666666667" style="52" customWidth="1"/>
    <col min="15107" max="15108" width="12.8333333333333" style="52" customWidth="1"/>
    <col min="15109" max="15109" width="31" style="52" customWidth="1"/>
    <col min="15110" max="15110" width="59" style="52" customWidth="1"/>
    <col min="15111" max="15111" width="18.1666666666667" style="52" customWidth="1"/>
    <col min="15112" max="15113" width="11.6666666666667" style="52" customWidth="1"/>
    <col min="15114" max="15114" width="11.8333333333333" style="52" customWidth="1"/>
    <col min="15115" max="15360" width="11.8333333333333" style="52"/>
    <col min="15361" max="15361" width="17.5" style="52" customWidth="1"/>
    <col min="15362" max="15362" width="14.1666666666667" style="52" customWidth="1"/>
    <col min="15363" max="15364" width="12.8333333333333" style="52" customWidth="1"/>
    <col min="15365" max="15365" width="31" style="52" customWidth="1"/>
    <col min="15366" max="15366" width="59" style="52" customWidth="1"/>
    <col min="15367" max="15367" width="18.1666666666667" style="52" customWidth="1"/>
    <col min="15368" max="15369" width="11.6666666666667" style="52" customWidth="1"/>
    <col min="15370" max="15370" width="11.8333333333333" style="52" customWidth="1"/>
    <col min="15371" max="15616" width="11.8333333333333" style="52"/>
    <col min="15617" max="15617" width="17.5" style="52" customWidth="1"/>
    <col min="15618" max="15618" width="14.1666666666667" style="52" customWidth="1"/>
    <col min="15619" max="15620" width="12.8333333333333" style="52" customWidth="1"/>
    <col min="15621" max="15621" width="31" style="52" customWidth="1"/>
    <col min="15622" max="15622" width="59" style="52" customWidth="1"/>
    <col min="15623" max="15623" width="18.1666666666667" style="52" customWidth="1"/>
    <col min="15624" max="15625" width="11.6666666666667" style="52" customWidth="1"/>
    <col min="15626" max="15626" width="11.8333333333333" style="52" customWidth="1"/>
    <col min="15627" max="15872" width="11.8333333333333" style="52"/>
    <col min="15873" max="15873" width="17.5" style="52" customWidth="1"/>
    <col min="15874" max="15874" width="14.1666666666667" style="52" customWidth="1"/>
    <col min="15875" max="15876" width="12.8333333333333" style="52" customWidth="1"/>
    <col min="15877" max="15877" width="31" style="52" customWidth="1"/>
    <col min="15878" max="15878" width="59" style="52" customWidth="1"/>
    <col min="15879" max="15879" width="18.1666666666667" style="52" customWidth="1"/>
    <col min="15880" max="15881" width="11.6666666666667" style="52" customWidth="1"/>
    <col min="15882" max="15882" width="11.8333333333333" style="52" customWidth="1"/>
    <col min="15883" max="16128" width="11.8333333333333" style="52"/>
    <col min="16129" max="16129" width="17.5" style="52" customWidth="1"/>
    <col min="16130" max="16130" width="14.1666666666667" style="52" customWidth="1"/>
    <col min="16131" max="16132" width="12.8333333333333" style="52" customWidth="1"/>
    <col min="16133" max="16133" width="31" style="52" customWidth="1"/>
    <col min="16134" max="16134" width="59" style="52" customWidth="1"/>
    <col min="16135" max="16135" width="18.1666666666667" style="52" customWidth="1"/>
    <col min="16136" max="16137" width="11.6666666666667" style="52" customWidth="1"/>
    <col min="16138" max="16138" width="11.8333333333333" style="52" customWidth="1"/>
    <col min="16139" max="16384" width="11.8333333333333" style="52"/>
  </cols>
  <sheetData>
    <row r="1" s="47" customFormat="1" ht="39" customHeight="1" spans="1:10">
      <c r="A1" s="53" t="s">
        <v>0</v>
      </c>
      <c r="B1" s="53"/>
      <c r="C1" s="53"/>
      <c r="D1" s="53"/>
      <c r="E1" s="53"/>
      <c r="F1" s="53"/>
      <c r="G1" s="53"/>
      <c r="H1" s="53"/>
      <c r="I1" s="53"/>
      <c r="J1" s="66"/>
    </row>
    <row r="2" s="48" customFormat="1" ht="28.5" customHeight="1" spans="1:10">
      <c r="A2" s="54" t="s">
        <v>1</v>
      </c>
      <c r="B2" s="54"/>
      <c r="C2" s="55" t="s">
        <v>2</v>
      </c>
      <c r="D2" s="55"/>
      <c r="E2" s="55"/>
      <c r="F2" s="55"/>
      <c r="G2" s="55"/>
      <c r="H2" s="55"/>
      <c r="I2" s="55"/>
      <c r="J2" s="67"/>
    </row>
    <row r="3" s="49" customFormat="1" ht="119" customHeight="1" spans="1:10">
      <c r="A3" s="56" t="s">
        <v>3</v>
      </c>
      <c r="B3" s="56"/>
      <c r="C3" s="57" t="s">
        <v>4</v>
      </c>
      <c r="D3" s="57"/>
      <c r="E3" s="57"/>
      <c r="F3" s="57"/>
      <c r="G3" s="57"/>
      <c r="H3" s="57"/>
      <c r="I3" s="57"/>
      <c r="J3" s="68"/>
    </row>
    <row r="4" s="49" customFormat="1" ht="44" customHeight="1" spans="1:10">
      <c r="A4" s="56" t="s">
        <v>5</v>
      </c>
      <c r="B4" s="56"/>
      <c r="C4" s="57" t="s">
        <v>6</v>
      </c>
      <c r="D4" s="57"/>
      <c r="E4" s="57"/>
      <c r="F4" s="57"/>
      <c r="G4" s="57"/>
      <c r="H4" s="57"/>
      <c r="I4" s="57"/>
      <c r="J4" s="68"/>
    </row>
    <row r="5" s="50" customFormat="1" ht="25.5" customHeight="1" spans="1:10">
      <c r="A5" s="58" t="s">
        <v>7</v>
      </c>
      <c r="B5" s="58"/>
      <c r="C5" s="58"/>
      <c r="D5" s="58"/>
      <c r="E5" s="58"/>
      <c r="F5" s="58"/>
      <c r="G5" s="58"/>
      <c r="H5" s="58"/>
      <c r="I5" s="58"/>
      <c r="J5" s="69"/>
    </row>
    <row r="6" s="50" customFormat="1" ht="32" customHeight="1" spans="1:9">
      <c r="A6" s="58" t="s">
        <v>8</v>
      </c>
      <c r="B6" s="58" t="s">
        <v>9</v>
      </c>
      <c r="C6" s="58" t="s">
        <v>10</v>
      </c>
      <c r="D6" s="58" t="s">
        <v>11</v>
      </c>
      <c r="E6" s="58" t="s">
        <v>12</v>
      </c>
      <c r="F6" s="58" t="s">
        <v>13</v>
      </c>
      <c r="G6" s="58" t="s">
        <v>14</v>
      </c>
      <c r="H6" s="58" t="s">
        <v>15</v>
      </c>
      <c r="I6" s="58" t="s">
        <v>16</v>
      </c>
    </row>
    <row r="7" s="3" customFormat="1" ht="30" customHeight="1" spans="1:9">
      <c r="A7" s="15" t="s">
        <v>17</v>
      </c>
      <c r="B7" s="15" t="s">
        <v>18</v>
      </c>
      <c r="C7" s="15" t="s">
        <v>19</v>
      </c>
      <c r="D7" s="38" t="s">
        <v>20</v>
      </c>
      <c r="E7" s="38">
        <v>100</v>
      </c>
      <c r="F7" s="38" t="s">
        <v>21</v>
      </c>
      <c r="G7" s="15" t="s">
        <v>22</v>
      </c>
      <c r="H7" s="42" t="s">
        <v>23</v>
      </c>
      <c r="I7" s="15"/>
    </row>
    <row r="8" ht="32" customHeight="1" spans="1:9">
      <c r="A8" s="15" t="s">
        <v>24</v>
      </c>
      <c r="B8" s="59" t="s">
        <v>25</v>
      </c>
      <c r="C8" s="60" t="s">
        <v>26</v>
      </c>
      <c r="D8" s="17" t="s">
        <v>27</v>
      </c>
      <c r="E8" s="38">
        <v>4814.67</v>
      </c>
      <c r="F8" s="38" t="s">
        <v>28</v>
      </c>
      <c r="G8" s="42" t="s">
        <v>29</v>
      </c>
      <c r="H8" s="24" t="s">
        <v>30</v>
      </c>
      <c r="I8" s="20"/>
    </row>
    <row r="9" customFormat="1" ht="32" customHeight="1" spans="1:9">
      <c r="A9" s="15"/>
      <c r="B9" s="59" t="s">
        <v>31</v>
      </c>
      <c r="C9" s="60" t="s">
        <v>32</v>
      </c>
      <c r="D9" s="59" t="s">
        <v>33</v>
      </c>
      <c r="E9" s="59">
        <v>0</v>
      </c>
      <c r="F9" s="59" t="s">
        <v>21</v>
      </c>
      <c r="G9" s="60" t="s">
        <v>34</v>
      </c>
      <c r="H9" s="60" t="s">
        <v>35</v>
      </c>
      <c r="I9" s="20"/>
    </row>
    <row r="10" customFormat="1" ht="32" customHeight="1" spans="1:9">
      <c r="A10" s="15"/>
      <c r="B10" s="59" t="s">
        <v>36</v>
      </c>
      <c r="C10" s="60" t="s">
        <v>37</v>
      </c>
      <c r="D10" s="59" t="s">
        <v>33</v>
      </c>
      <c r="E10" s="59">
        <v>0</v>
      </c>
      <c r="F10" s="59" t="s">
        <v>21</v>
      </c>
      <c r="G10" s="60" t="s">
        <v>38</v>
      </c>
      <c r="H10" s="60" t="s">
        <v>39</v>
      </c>
      <c r="I10" s="20"/>
    </row>
    <row r="11" ht="32" customHeight="1" spans="1:9">
      <c r="A11" s="61" t="s">
        <v>40</v>
      </c>
      <c r="B11" s="59" t="s">
        <v>41</v>
      </c>
      <c r="C11" s="21" t="s">
        <v>42</v>
      </c>
      <c r="D11" s="38" t="s">
        <v>20</v>
      </c>
      <c r="E11" s="38">
        <v>100</v>
      </c>
      <c r="F11" s="38" t="s">
        <v>21</v>
      </c>
      <c r="G11" s="42" t="s">
        <v>43</v>
      </c>
      <c r="H11" s="42" t="s">
        <v>44</v>
      </c>
      <c r="I11" s="38"/>
    </row>
    <row r="12" ht="32" customHeight="1" spans="1:9">
      <c r="A12" s="62"/>
      <c r="B12" s="59" t="s">
        <v>45</v>
      </c>
      <c r="C12" s="38" t="s">
        <v>46</v>
      </c>
      <c r="D12" s="38" t="s">
        <v>20</v>
      </c>
      <c r="E12" s="38">
        <v>100</v>
      </c>
      <c r="F12" s="38" t="s">
        <v>21</v>
      </c>
      <c r="G12" s="42" t="s">
        <v>47</v>
      </c>
      <c r="H12" s="42" t="s">
        <v>48</v>
      </c>
      <c r="I12" s="20"/>
    </row>
    <row r="13" ht="32" customHeight="1" spans="1:9">
      <c r="A13" s="62"/>
      <c r="B13" s="59" t="s">
        <v>49</v>
      </c>
      <c r="C13" s="38" t="s">
        <v>50</v>
      </c>
      <c r="D13" s="38" t="s">
        <v>51</v>
      </c>
      <c r="E13" s="38" t="s">
        <v>52</v>
      </c>
      <c r="F13" s="38" t="s">
        <v>53</v>
      </c>
      <c r="G13" s="42" t="s">
        <v>54</v>
      </c>
      <c r="H13" s="63" t="s">
        <v>55</v>
      </c>
      <c r="I13" s="20"/>
    </row>
    <row r="14" ht="32" customHeight="1" spans="1:9">
      <c r="A14" s="61" t="s">
        <v>56</v>
      </c>
      <c r="B14" s="59" t="s">
        <v>57</v>
      </c>
      <c r="C14" s="38" t="s">
        <v>58</v>
      </c>
      <c r="D14" s="38" t="s">
        <v>51</v>
      </c>
      <c r="E14" s="38" t="s">
        <v>59</v>
      </c>
      <c r="F14" s="38" t="s">
        <v>21</v>
      </c>
      <c r="G14" s="16" t="s">
        <v>60</v>
      </c>
      <c r="H14" s="63" t="s">
        <v>61</v>
      </c>
      <c r="I14" s="20"/>
    </row>
    <row r="15" ht="32" customHeight="1" spans="1:9">
      <c r="A15" s="62"/>
      <c r="B15" s="59" t="s">
        <v>62</v>
      </c>
      <c r="C15" s="23" t="s">
        <v>63</v>
      </c>
      <c r="D15" s="38" t="s">
        <v>51</v>
      </c>
      <c r="E15" s="38" t="s">
        <v>59</v>
      </c>
      <c r="F15" s="38" t="s">
        <v>53</v>
      </c>
      <c r="G15" s="24" t="s">
        <v>64</v>
      </c>
      <c r="H15" s="63" t="s">
        <v>65</v>
      </c>
      <c r="I15" s="20"/>
    </row>
    <row r="16" ht="32" customHeight="1" spans="1:9">
      <c r="A16" s="62"/>
      <c r="B16" s="59" t="s">
        <v>66</v>
      </c>
      <c r="C16" s="38" t="s">
        <v>67</v>
      </c>
      <c r="D16" s="38" t="s">
        <v>51</v>
      </c>
      <c r="E16" s="38" t="s">
        <v>59</v>
      </c>
      <c r="F16" s="38" t="s">
        <v>53</v>
      </c>
      <c r="G16" s="24" t="s">
        <v>68</v>
      </c>
      <c r="H16" s="42" t="s">
        <v>69</v>
      </c>
      <c r="I16" s="20"/>
    </row>
    <row r="17" ht="32" customHeight="1" spans="1:9">
      <c r="A17" s="64"/>
      <c r="B17" s="59" t="s">
        <v>70</v>
      </c>
      <c r="C17" s="38" t="s">
        <v>71</v>
      </c>
      <c r="D17" s="38" t="s">
        <v>51</v>
      </c>
      <c r="E17" s="38" t="s">
        <v>72</v>
      </c>
      <c r="F17" s="38" t="s">
        <v>53</v>
      </c>
      <c r="G17" s="24" t="s">
        <v>73</v>
      </c>
      <c r="H17" s="42" t="s">
        <v>74</v>
      </c>
      <c r="I17" s="20"/>
    </row>
    <row r="18" ht="32" customHeight="1" spans="1:9">
      <c r="A18" s="59" t="s">
        <v>75</v>
      </c>
      <c r="B18" s="59" t="s">
        <v>76</v>
      </c>
      <c r="C18" s="22" t="s">
        <v>77</v>
      </c>
      <c r="D18" s="22" t="s">
        <v>33</v>
      </c>
      <c r="E18" s="22">
        <v>90</v>
      </c>
      <c r="F18" s="22" t="s">
        <v>21</v>
      </c>
      <c r="G18" s="65" t="s">
        <v>78</v>
      </c>
      <c r="H18" s="65" t="s">
        <v>79</v>
      </c>
      <c r="I18" s="20"/>
    </row>
  </sheetData>
  <sheetProtection objects="1" scenarios="1"/>
  <mergeCells count="11">
    <mergeCell ref="A1:I1"/>
    <mergeCell ref="A2:B2"/>
    <mergeCell ref="C2:I2"/>
    <mergeCell ref="A3:B3"/>
    <mergeCell ref="C3:I3"/>
    <mergeCell ref="A4:B4"/>
    <mergeCell ref="C4:I4"/>
    <mergeCell ref="A5:I5"/>
    <mergeCell ref="A8:A10"/>
    <mergeCell ref="A11:A13"/>
    <mergeCell ref="A14:A17"/>
  </mergeCells>
  <printOptions horizontalCentered="1" verticalCentered="1"/>
  <pageMargins left="0.393055555555556" right="0.393055555555556" top="0.786805555555556" bottom="0.786805555555556" header="0.393055555555556" footer="0.393055555555556"/>
  <pageSetup paperSize="9" scale="7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tabSelected="1" topLeftCell="A7" workbookViewId="0">
      <selection activeCell="H10" sqref="H10"/>
    </sheetView>
  </sheetViews>
  <sheetFormatPr defaultColWidth="12" defaultRowHeight="13.5"/>
  <cols>
    <col min="1" max="1" width="14" style="4" customWidth="1"/>
    <col min="2" max="2" width="18.9555555555556" style="4" customWidth="1"/>
    <col min="3" max="3" width="19.8333333333333"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80</v>
      </c>
      <c r="B1" s="7"/>
      <c r="C1" s="7"/>
      <c r="D1" s="7"/>
      <c r="E1" s="8"/>
      <c r="F1" s="7"/>
      <c r="G1" s="7"/>
      <c r="H1" s="9"/>
      <c r="I1" s="7"/>
    </row>
    <row r="2" s="2" customFormat="1" ht="30" customHeight="1" spans="1:9">
      <c r="A2" s="10" t="s">
        <v>81</v>
      </c>
      <c r="B2" s="10" t="s">
        <v>2</v>
      </c>
      <c r="C2" s="10"/>
      <c r="D2" s="10" t="s">
        <v>82</v>
      </c>
      <c r="E2" s="11"/>
      <c r="F2" s="12" t="s">
        <v>83</v>
      </c>
      <c r="G2" s="13" t="s">
        <v>84</v>
      </c>
      <c r="H2" s="14"/>
      <c r="I2" s="35">
        <v>338</v>
      </c>
    </row>
    <row r="3" s="3" customFormat="1" ht="32" customHeight="1" spans="1:9">
      <c r="A3" s="15" t="s">
        <v>85</v>
      </c>
      <c r="B3" s="15" t="s">
        <v>86</v>
      </c>
      <c r="C3" s="15"/>
      <c r="D3" s="15"/>
      <c r="E3" s="16"/>
      <c r="F3" s="15"/>
      <c r="G3" s="15"/>
      <c r="H3" s="17"/>
      <c r="I3" s="15"/>
    </row>
    <row r="4" s="3" customFormat="1" ht="21" customHeight="1" spans="1:9">
      <c r="A4" s="15" t="s">
        <v>87</v>
      </c>
      <c r="B4" s="15"/>
      <c r="C4" s="15"/>
      <c r="D4" s="15"/>
      <c r="E4" s="16"/>
      <c r="F4" s="15"/>
      <c r="G4" s="15"/>
      <c r="H4" s="17"/>
      <c r="I4" s="36"/>
    </row>
    <row r="5" s="3" customFormat="1" ht="26.25" customHeight="1" spans="1:9">
      <c r="A5" s="15" t="s">
        <v>8</v>
      </c>
      <c r="B5" s="15" t="s">
        <v>9</v>
      </c>
      <c r="C5" s="15" t="s">
        <v>10</v>
      </c>
      <c r="D5" s="15" t="s">
        <v>12</v>
      </c>
      <c r="E5" s="15" t="s">
        <v>88</v>
      </c>
      <c r="F5" s="15" t="s">
        <v>89</v>
      </c>
      <c r="G5" s="15" t="s">
        <v>90</v>
      </c>
      <c r="H5" s="17" t="s">
        <v>91</v>
      </c>
      <c r="I5" s="15" t="s">
        <v>16</v>
      </c>
    </row>
    <row r="6" s="3" customFormat="1" ht="42" customHeight="1" spans="1:9">
      <c r="A6" s="15" t="s">
        <v>92</v>
      </c>
      <c r="B6" s="15" t="s">
        <v>93</v>
      </c>
      <c r="C6" s="15" t="s">
        <v>94</v>
      </c>
      <c r="D6" s="15">
        <v>100</v>
      </c>
      <c r="E6" s="18" t="s">
        <v>95</v>
      </c>
      <c r="F6" s="19" t="s">
        <v>96</v>
      </c>
      <c r="G6" s="20" t="s">
        <v>21</v>
      </c>
      <c r="H6" s="20" t="s">
        <v>20</v>
      </c>
      <c r="I6" s="15"/>
    </row>
    <row r="7" s="3" customFormat="1" ht="30" customHeight="1" spans="1:9">
      <c r="A7" s="15" t="s">
        <v>24</v>
      </c>
      <c r="B7" s="21" t="s">
        <v>25</v>
      </c>
      <c r="C7" s="15" t="s">
        <v>97</v>
      </c>
      <c r="D7" s="10">
        <f>I2</f>
        <v>338</v>
      </c>
      <c r="E7" s="24" t="s">
        <v>98</v>
      </c>
      <c r="F7" s="24" t="s">
        <v>99</v>
      </c>
      <c r="G7" s="15" t="s">
        <v>28</v>
      </c>
      <c r="H7" s="25" t="s">
        <v>27</v>
      </c>
      <c r="I7" s="15"/>
    </row>
    <row r="8" s="3" customFormat="1" ht="30" customHeight="1" spans="1:9">
      <c r="A8" s="15"/>
      <c r="B8" s="21" t="s">
        <v>31</v>
      </c>
      <c r="C8" s="21" t="s">
        <v>32</v>
      </c>
      <c r="D8" s="15">
        <v>0</v>
      </c>
      <c r="E8" s="26" t="s">
        <v>100</v>
      </c>
      <c r="F8" s="26" t="s">
        <v>101</v>
      </c>
      <c r="G8" s="15" t="s">
        <v>21</v>
      </c>
      <c r="H8" s="25" t="s">
        <v>33</v>
      </c>
      <c r="I8" s="24"/>
    </row>
    <row r="9" s="3" customFormat="1" ht="30" customHeight="1" spans="1:9">
      <c r="A9" s="15"/>
      <c r="B9" s="21" t="s">
        <v>36</v>
      </c>
      <c r="C9" s="21" t="s">
        <v>37</v>
      </c>
      <c r="D9" s="15">
        <v>0</v>
      </c>
      <c r="E9" s="26" t="s">
        <v>102</v>
      </c>
      <c r="F9" s="26" t="s">
        <v>103</v>
      </c>
      <c r="G9" s="15" t="s">
        <v>21</v>
      </c>
      <c r="H9" s="25" t="s">
        <v>33</v>
      </c>
      <c r="I9" s="24"/>
    </row>
    <row r="10" s="3" customFormat="1" ht="30" customHeight="1" spans="1:9">
      <c r="A10" s="27" t="s">
        <v>104</v>
      </c>
      <c r="B10" s="21" t="s">
        <v>41</v>
      </c>
      <c r="C10" s="23" t="s">
        <v>105</v>
      </c>
      <c r="D10" s="22">
        <v>640</v>
      </c>
      <c r="E10" s="24" t="s">
        <v>106</v>
      </c>
      <c r="F10" s="42" t="s">
        <v>107</v>
      </c>
      <c r="G10" s="38" t="s">
        <v>108</v>
      </c>
      <c r="H10" s="38" t="s">
        <v>20</v>
      </c>
      <c r="I10" s="15"/>
    </row>
    <row r="11" s="3" customFormat="1" ht="30" customHeight="1" spans="1:9">
      <c r="A11" s="29"/>
      <c r="B11" s="21" t="s">
        <v>45</v>
      </c>
      <c r="C11" s="23" t="s">
        <v>109</v>
      </c>
      <c r="D11" s="22">
        <v>100</v>
      </c>
      <c r="E11" s="24" t="s">
        <v>110</v>
      </c>
      <c r="F11" s="42" t="s">
        <v>111</v>
      </c>
      <c r="G11" s="38" t="s">
        <v>21</v>
      </c>
      <c r="H11" s="38" t="s">
        <v>20</v>
      </c>
      <c r="I11" s="15"/>
    </row>
    <row r="12" s="3" customFormat="1" ht="30" customHeight="1" spans="1:9">
      <c r="A12" s="29"/>
      <c r="B12" s="30"/>
      <c r="C12" s="32" t="s">
        <v>112</v>
      </c>
      <c r="D12" s="22">
        <v>100</v>
      </c>
      <c r="E12" s="43" t="s">
        <v>113</v>
      </c>
      <c r="F12" s="42" t="s">
        <v>111</v>
      </c>
      <c r="G12" s="38" t="s">
        <v>21</v>
      </c>
      <c r="H12" s="38" t="s">
        <v>20</v>
      </c>
      <c r="I12" s="24"/>
    </row>
    <row r="13" s="3" customFormat="1" ht="30" customHeight="1" spans="1:9">
      <c r="A13" s="31"/>
      <c r="B13" s="21" t="s">
        <v>49</v>
      </c>
      <c r="C13" s="23" t="s">
        <v>114</v>
      </c>
      <c r="D13" s="23" t="s">
        <v>115</v>
      </c>
      <c r="E13" s="24" t="s">
        <v>116</v>
      </c>
      <c r="F13" s="26" t="s">
        <v>117</v>
      </c>
      <c r="G13" s="23" t="s">
        <v>53</v>
      </c>
      <c r="H13" s="44" t="s">
        <v>51</v>
      </c>
      <c r="I13" s="24"/>
    </row>
    <row r="14" s="3" customFormat="1" ht="30" customHeight="1" spans="1:9">
      <c r="A14" s="15" t="s">
        <v>56</v>
      </c>
      <c r="B14" s="32" t="s">
        <v>57</v>
      </c>
      <c r="C14" s="23" t="s">
        <v>118</v>
      </c>
      <c r="D14" s="45" t="s">
        <v>59</v>
      </c>
      <c r="E14" s="16" t="s">
        <v>60</v>
      </c>
      <c r="F14" s="24" t="s">
        <v>119</v>
      </c>
      <c r="G14" s="15" t="s">
        <v>53</v>
      </c>
      <c r="H14" s="39" t="s">
        <v>51</v>
      </c>
      <c r="I14" s="15"/>
    </row>
    <row r="15" s="3" customFormat="1" ht="30" customHeight="1" spans="1:18">
      <c r="A15" s="33"/>
      <c r="B15" s="34" t="s">
        <v>62</v>
      </c>
      <c r="C15" s="22" t="s">
        <v>120</v>
      </c>
      <c r="D15" s="23" t="s">
        <v>59</v>
      </c>
      <c r="E15" s="24" t="s">
        <v>64</v>
      </c>
      <c r="F15" s="26" t="s">
        <v>121</v>
      </c>
      <c r="G15" s="25" t="s">
        <v>53</v>
      </c>
      <c r="H15" s="44" t="s">
        <v>51</v>
      </c>
      <c r="I15" s="22"/>
      <c r="R15" s="37"/>
    </row>
    <row r="16" s="3" customFormat="1" ht="30" customHeight="1" spans="1:9">
      <c r="A16" s="15"/>
      <c r="B16" s="34" t="s">
        <v>66</v>
      </c>
      <c r="C16" s="46" t="s">
        <v>122</v>
      </c>
      <c r="D16" s="15" t="s">
        <v>123</v>
      </c>
      <c r="E16" s="24" t="s">
        <v>68</v>
      </c>
      <c r="F16" s="26" t="s">
        <v>124</v>
      </c>
      <c r="G16" s="15" t="s">
        <v>53</v>
      </c>
      <c r="H16" s="39" t="s">
        <v>51</v>
      </c>
      <c r="I16" s="15"/>
    </row>
    <row r="17" s="3" customFormat="1" ht="30" customHeight="1" spans="1:9">
      <c r="A17" s="15"/>
      <c r="B17" s="21" t="s">
        <v>70</v>
      </c>
      <c r="C17" s="22" t="s">
        <v>125</v>
      </c>
      <c r="D17" s="23" t="s">
        <v>72</v>
      </c>
      <c r="E17" s="24" t="s">
        <v>73</v>
      </c>
      <c r="F17" s="26" t="s">
        <v>126</v>
      </c>
      <c r="G17" s="15" t="s">
        <v>53</v>
      </c>
      <c r="H17" s="39" t="s">
        <v>51</v>
      </c>
      <c r="I17" s="15"/>
    </row>
    <row r="18" s="3" customFormat="1" ht="30" customHeight="1" spans="1:9">
      <c r="A18" s="15" t="s">
        <v>75</v>
      </c>
      <c r="B18" s="15" t="s">
        <v>76</v>
      </c>
      <c r="C18" s="15" t="s">
        <v>127</v>
      </c>
      <c r="D18" s="15">
        <v>90</v>
      </c>
      <c r="E18" s="16" t="s">
        <v>128</v>
      </c>
      <c r="F18" s="16" t="s">
        <v>129</v>
      </c>
      <c r="G18" s="38" t="s">
        <v>21</v>
      </c>
      <c r="H18" s="39" t="s">
        <v>33</v>
      </c>
      <c r="I18" s="15"/>
    </row>
  </sheetData>
  <mergeCells count="10">
    <mergeCell ref="A1:I1"/>
    <mergeCell ref="B2:C2"/>
    <mergeCell ref="D2:E2"/>
    <mergeCell ref="G2:H2"/>
    <mergeCell ref="B3:I3"/>
    <mergeCell ref="A4:H4"/>
    <mergeCell ref="A7:A9"/>
    <mergeCell ref="A10:A13"/>
    <mergeCell ref="A14:A17"/>
    <mergeCell ref="B11:B12"/>
  </mergeCells>
  <pageMargins left="0.75" right="0.236111111111111"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F7" sqref="F7"/>
    </sheetView>
  </sheetViews>
  <sheetFormatPr defaultColWidth="12" defaultRowHeight="13.5"/>
  <cols>
    <col min="1" max="1" width="14" style="4" customWidth="1"/>
    <col min="2" max="2" width="15.4444444444444" style="4" customWidth="1"/>
    <col min="3" max="3" width="18.3333333333333" style="4" customWidth="1"/>
    <col min="4" max="4" width="13.6666666666667" style="4" customWidth="1"/>
    <col min="5" max="5" width="40.8333333333333" style="5" customWidth="1"/>
    <col min="6" max="6" width="45.8333333333333" style="4" customWidth="1"/>
    <col min="7" max="7" width="11.2222222222222" style="4" customWidth="1"/>
    <col min="8" max="8" width="12.1111111111111"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80</v>
      </c>
      <c r="B1" s="7"/>
      <c r="C1" s="7"/>
      <c r="D1" s="7"/>
      <c r="E1" s="8"/>
      <c r="F1" s="7"/>
      <c r="G1" s="7"/>
      <c r="H1" s="9"/>
      <c r="I1" s="7"/>
    </row>
    <row r="2" s="2" customFormat="1" ht="30" customHeight="1" spans="1:9">
      <c r="A2" s="10" t="s">
        <v>81</v>
      </c>
      <c r="B2" s="10" t="s">
        <v>2</v>
      </c>
      <c r="C2" s="10"/>
      <c r="D2" s="10" t="s">
        <v>82</v>
      </c>
      <c r="E2" s="11"/>
      <c r="F2" s="12" t="s">
        <v>130</v>
      </c>
      <c r="G2" s="13" t="s">
        <v>84</v>
      </c>
      <c r="H2" s="14"/>
      <c r="I2" s="35">
        <v>625</v>
      </c>
    </row>
    <row r="3" s="3" customFormat="1" ht="32" customHeight="1" spans="1:9">
      <c r="A3" s="15" t="s">
        <v>85</v>
      </c>
      <c r="B3" s="15" t="s">
        <v>131</v>
      </c>
      <c r="C3" s="15"/>
      <c r="D3" s="15"/>
      <c r="E3" s="16"/>
      <c r="F3" s="15"/>
      <c r="G3" s="15"/>
      <c r="H3" s="17"/>
      <c r="I3" s="15"/>
    </row>
    <row r="4" s="3" customFormat="1" ht="21" customHeight="1" spans="1:9">
      <c r="A4" s="15" t="s">
        <v>87</v>
      </c>
      <c r="B4" s="15"/>
      <c r="C4" s="15"/>
      <c r="D4" s="15"/>
      <c r="E4" s="16"/>
      <c r="F4" s="15"/>
      <c r="G4" s="15"/>
      <c r="H4" s="17"/>
      <c r="I4" s="36"/>
    </row>
    <row r="5" s="3" customFormat="1" ht="26.25" customHeight="1" spans="1:9">
      <c r="A5" s="15" t="s">
        <v>8</v>
      </c>
      <c r="B5" s="15" t="s">
        <v>9</v>
      </c>
      <c r="C5" s="15" t="s">
        <v>10</v>
      </c>
      <c r="D5" s="15" t="s">
        <v>12</v>
      </c>
      <c r="E5" s="15" t="s">
        <v>88</v>
      </c>
      <c r="F5" s="15" t="s">
        <v>89</v>
      </c>
      <c r="G5" s="15" t="s">
        <v>90</v>
      </c>
      <c r="H5" s="17" t="s">
        <v>91</v>
      </c>
      <c r="I5" s="15" t="s">
        <v>16</v>
      </c>
    </row>
    <row r="6" s="3" customFormat="1" ht="42" customHeight="1" spans="1:9">
      <c r="A6" s="15" t="s">
        <v>92</v>
      </c>
      <c r="B6" s="15" t="s">
        <v>93</v>
      </c>
      <c r="C6" s="15" t="s">
        <v>94</v>
      </c>
      <c r="D6" s="15">
        <v>100</v>
      </c>
      <c r="E6" s="18" t="s">
        <v>95</v>
      </c>
      <c r="F6" s="19" t="s">
        <v>96</v>
      </c>
      <c r="G6" s="20" t="s">
        <v>21</v>
      </c>
      <c r="H6" s="20" t="s">
        <v>20</v>
      </c>
      <c r="I6" s="15"/>
    </row>
    <row r="7" s="3" customFormat="1" ht="30" customHeight="1" spans="1:9">
      <c r="A7" s="15" t="s">
        <v>24</v>
      </c>
      <c r="B7" s="21" t="s">
        <v>25</v>
      </c>
      <c r="C7" s="15" t="s">
        <v>132</v>
      </c>
      <c r="D7" s="10">
        <v>625</v>
      </c>
      <c r="E7" s="24" t="s">
        <v>133</v>
      </c>
      <c r="F7" s="24" t="s">
        <v>99</v>
      </c>
      <c r="G7" s="15" t="s">
        <v>28</v>
      </c>
      <c r="H7" s="25" t="s">
        <v>27</v>
      </c>
      <c r="I7" s="15"/>
    </row>
    <row r="8" s="3" customFormat="1" ht="30" customHeight="1" spans="1:9">
      <c r="A8" s="15"/>
      <c r="B8" s="21" t="s">
        <v>31</v>
      </c>
      <c r="C8" s="21" t="s">
        <v>32</v>
      </c>
      <c r="D8" s="15">
        <v>0</v>
      </c>
      <c r="E8" s="26" t="s">
        <v>134</v>
      </c>
      <c r="F8" s="26" t="s">
        <v>101</v>
      </c>
      <c r="G8" s="15" t="s">
        <v>21</v>
      </c>
      <c r="H8" s="25" t="s">
        <v>33</v>
      </c>
      <c r="I8" s="24"/>
    </row>
    <row r="9" s="3" customFormat="1" ht="30" customHeight="1" spans="1:9">
      <c r="A9" s="15"/>
      <c r="B9" s="21" t="s">
        <v>36</v>
      </c>
      <c r="C9" s="21" t="s">
        <v>37</v>
      </c>
      <c r="D9" s="15">
        <v>0</v>
      </c>
      <c r="E9" s="26" t="s">
        <v>135</v>
      </c>
      <c r="F9" s="26" t="s">
        <v>103</v>
      </c>
      <c r="G9" s="15" t="s">
        <v>21</v>
      </c>
      <c r="H9" s="25" t="s">
        <v>33</v>
      </c>
      <c r="I9" s="24"/>
    </row>
    <row r="10" s="3" customFormat="1" ht="30" customHeight="1" spans="1:9">
      <c r="A10" s="27" t="s">
        <v>104</v>
      </c>
      <c r="B10" s="21" t="s">
        <v>41</v>
      </c>
      <c r="C10" s="21" t="s">
        <v>136</v>
      </c>
      <c r="D10" s="21" t="s">
        <v>137</v>
      </c>
      <c r="E10" s="26" t="s">
        <v>138</v>
      </c>
      <c r="F10" s="40" t="s">
        <v>107</v>
      </c>
      <c r="G10" s="21" t="s">
        <v>139</v>
      </c>
      <c r="H10" s="21" t="s">
        <v>33</v>
      </c>
      <c r="I10" s="15"/>
    </row>
    <row r="11" s="3" customFormat="1" ht="30" customHeight="1" spans="1:9">
      <c r="A11" s="29"/>
      <c r="B11" s="21" t="s">
        <v>45</v>
      </c>
      <c r="C11" s="21" t="s">
        <v>140</v>
      </c>
      <c r="D11" s="21" t="s">
        <v>141</v>
      </c>
      <c r="E11" s="26" t="s">
        <v>142</v>
      </c>
      <c r="F11" s="41" t="s">
        <v>143</v>
      </c>
      <c r="G11" s="21" t="s">
        <v>21</v>
      </c>
      <c r="H11" s="21" t="s">
        <v>20</v>
      </c>
      <c r="I11" s="15"/>
    </row>
    <row r="12" s="3" customFormat="1" ht="30" customHeight="1" spans="1:9">
      <c r="A12" s="29"/>
      <c r="B12" s="30"/>
      <c r="C12" s="21" t="s">
        <v>112</v>
      </c>
      <c r="D12" s="21" t="s">
        <v>141</v>
      </c>
      <c r="E12" s="26" t="s">
        <v>113</v>
      </c>
      <c r="F12" s="41" t="s">
        <v>144</v>
      </c>
      <c r="G12" s="21" t="s">
        <v>21</v>
      </c>
      <c r="H12" s="21" t="s">
        <v>20</v>
      </c>
      <c r="I12" s="24"/>
    </row>
    <row r="13" s="3" customFormat="1" ht="30" customHeight="1" spans="1:9">
      <c r="A13" s="31"/>
      <c r="B13" s="21" t="s">
        <v>49</v>
      </c>
      <c r="C13" s="21" t="s">
        <v>145</v>
      </c>
      <c r="D13" s="21" t="s">
        <v>115</v>
      </c>
      <c r="E13" s="26" t="s">
        <v>146</v>
      </c>
      <c r="F13" s="40" t="s">
        <v>117</v>
      </c>
      <c r="G13" s="21" t="s">
        <v>53</v>
      </c>
      <c r="H13" s="21" t="s">
        <v>51</v>
      </c>
      <c r="I13" s="24"/>
    </row>
    <row r="14" s="3" customFormat="1" ht="30" customHeight="1" spans="1:9">
      <c r="A14" s="15" t="s">
        <v>56</v>
      </c>
      <c r="B14" s="32" t="s">
        <v>57</v>
      </c>
      <c r="C14" s="21" t="s">
        <v>147</v>
      </c>
      <c r="D14" s="21" t="s">
        <v>59</v>
      </c>
      <c r="E14" s="16" t="s">
        <v>60</v>
      </c>
      <c r="F14" s="40" t="s">
        <v>148</v>
      </c>
      <c r="G14" s="21" t="s">
        <v>53</v>
      </c>
      <c r="H14" s="21" t="s">
        <v>51</v>
      </c>
      <c r="I14" s="15"/>
    </row>
    <row r="15" s="3" customFormat="1" ht="30" customHeight="1" spans="1:18">
      <c r="A15" s="33"/>
      <c r="B15" s="34" t="s">
        <v>62</v>
      </c>
      <c r="C15" s="21" t="s">
        <v>63</v>
      </c>
      <c r="D15" s="21" t="s">
        <v>149</v>
      </c>
      <c r="E15" s="24" t="s">
        <v>64</v>
      </c>
      <c r="F15" s="40" t="s">
        <v>150</v>
      </c>
      <c r="G15" s="21" t="s">
        <v>53</v>
      </c>
      <c r="H15" s="21" t="s">
        <v>51</v>
      </c>
      <c r="I15" s="22"/>
      <c r="R15" s="37"/>
    </row>
    <row r="16" s="3" customFormat="1" ht="30" customHeight="1" spans="1:9">
      <c r="A16" s="15"/>
      <c r="B16" s="34" t="s">
        <v>66</v>
      </c>
      <c r="C16" s="21" t="s">
        <v>151</v>
      </c>
      <c r="D16" s="21" t="s">
        <v>123</v>
      </c>
      <c r="E16" s="24" t="s">
        <v>68</v>
      </c>
      <c r="F16" s="40" t="s">
        <v>152</v>
      </c>
      <c r="G16" s="21" t="s">
        <v>53</v>
      </c>
      <c r="H16" s="21" t="s">
        <v>51</v>
      </c>
      <c r="I16" s="15"/>
    </row>
    <row r="17" s="3" customFormat="1" ht="30" customHeight="1" spans="1:9">
      <c r="A17" s="15"/>
      <c r="B17" s="21" t="s">
        <v>70</v>
      </c>
      <c r="C17" s="22" t="s">
        <v>125</v>
      </c>
      <c r="D17" s="21" t="s">
        <v>59</v>
      </c>
      <c r="E17" s="24" t="s">
        <v>73</v>
      </c>
      <c r="F17" s="40" t="s">
        <v>153</v>
      </c>
      <c r="G17" s="21" t="s">
        <v>53</v>
      </c>
      <c r="H17" s="21" t="s">
        <v>51</v>
      </c>
      <c r="I17" s="15"/>
    </row>
    <row r="18" s="3" customFormat="1" ht="30" customHeight="1" spans="1:9">
      <c r="A18" s="15" t="s">
        <v>75</v>
      </c>
      <c r="B18" s="15" t="s">
        <v>76</v>
      </c>
      <c r="C18" s="22" t="s">
        <v>127</v>
      </c>
      <c r="D18" s="22" t="s">
        <v>154</v>
      </c>
      <c r="E18" s="28" t="s">
        <v>128</v>
      </c>
      <c r="F18" s="19" t="s">
        <v>129</v>
      </c>
      <c r="G18" s="22" t="s">
        <v>21</v>
      </c>
      <c r="H18" s="22" t="s">
        <v>33</v>
      </c>
      <c r="I18" s="15"/>
    </row>
  </sheetData>
  <mergeCells count="10">
    <mergeCell ref="A1:I1"/>
    <mergeCell ref="B2:C2"/>
    <mergeCell ref="D2:E2"/>
    <mergeCell ref="G2:H2"/>
    <mergeCell ref="B3:I3"/>
    <mergeCell ref="A4:H4"/>
    <mergeCell ref="A7:A9"/>
    <mergeCell ref="A10:A13"/>
    <mergeCell ref="A14:A17"/>
    <mergeCell ref="B11:B12"/>
  </mergeCells>
  <pageMargins left="0.75" right="0.275" top="1" bottom="1" header="0.5" footer="0.5"/>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H7" sqref="H7"/>
    </sheetView>
  </sheetViews>
  <sheetFormatPr defaultColWidth="12" defaultRowHeight="13.5"/>
  <cols>
    <col min="1" max="1" width="14" style="4" customWidth="1"/>
    <col min="2" max="2" width="17.1111111111111" style="4" customWidth="1"/>
    <col min="3" max="3" width="19.8333333333333" style="4" customWidth="1"/>
    <col min="4" max="4" width="12.2222222222222" style="4" customWidth="1"/>
    <col min="5" max="5" width="40.8333333333333" style="5" customWidth="1"/>
    <col min="6" max="6" width="45.8333333333333" style="4" customWidth="1"/>
    <col min="7" max="7" width="10.4444444444444" style="4" customWidth="1"/>
    <col min="8" max="8" width="10.2222222222222"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80</v>
      </c>
      <c r="B1" s="7"/>
      <c r="C1" s="7"/>
      <c r="D1" s="7"/>
      <c r="E1" s="8"/>
      <c r="F1" s="7"/>
      <c r="G1" s="7"/>
      <c r="H1" s="9"/>
      <c r="I1" s="7"/>
    </row>
    <row r="2" s="2" customFormat="1" ht="30" customHeight="1" spans="1:9">
      <c r="A2" s="10" t="s">
        <v>81</v>
      </c>
      <c r="B2" s="10" t="s">
        <v>2</v>
      </c>
      <c r="C2" s="10"/>
      <c r="D2" s="10" t="s">
        <v>82</v>
      </c>
      <c r="E2" s="11"/>
      <c r="F2" s="12" t="s">
        <v>155</v>
      </c>
      <c r="G2" s="13" t="s">
        <v>84</v>
      </c>
      <c r="H2" s="14"/>
      <c r="I2" s="35">
        <v>35</v>
      </c>
    </row>
    <row r="3" s="3" customFormat="1" ht="32" customHeight="1" spans="1:9">
      <c r="A3" s="15" t="s">
        <v>85</v>
      </c>
      <c r="B3" s="15" t="s">
        <v>156</v>
      </c>
      <c r="C3" s="15"/>
      <c r="D3" s="15"/>
      <c r="E3" s="16"/>
      <c r="F3" s="15"/>
      <c r="G3" s="15"/>
      <c r="H3" s="17"/>
      <c r="I3" s="15"/>
    </row>
    <row r="4" s="3" customFormat="1" ht="21" customHeight="1" spans="1:9">
      <c r="A4" s="15" t="s">
        <v>87</v>
      </c>
      <c r="B4" s="15"/>
      <c r="C4" s="15"/>
      <c r="D4" s="15"/>
      <c r="E4" s="16"/>
      <c r="F4" s="15"/>
      <c r="G4" s="15"/>
      <c r="H4" s="17"/>
      <c r="I4" s="36"/>
    </row>
    <row r="5" s="3" customFormat="1" ht="26.25" customHeight="1" spans="1:9">
      <c r="A5" s="15" t="s">
        <v>8</v>
      </c>
      <c r="B5" s="15" t="s">
        <v>9</v>
      </c>
      <c r="C5" s="15" t="s">
        <v>10</v>
      </c>
      <c r="D5" s="15" t="s">
        <v>12</v>
      </c>
      <c r="E5" s="15" t="s">
        <v>88</v>
      </c>
      <c r="F5" s="15" t="s">
        <v>89</v>
      </c>
      <c r="G5" s="15" t="s">
        <v>90</v>
      </c>
      <c r="H5" s="17" t="s">
        <v>91</v>
      </c>
      <c r="I5" s="15" t="s">
        <v>16</v>
      </c>
    </row>
    <row r="6" s="3" customFormat="1" ht="42" customHeight="1" spans="1:9">
      <c r="A6" s="15" t="s">
        <v>92</v>
      </c>
      <c r="B6" s="15" t="s">
        <v>93</v>
      </c>
      <c r="C6" s="15" t="s">
        <v>94</v>
      </c>
      <c r="D6" s="15">
        <v>100</v>
      </c>
      <c r="E6" s="18" t="s">
        <v>95</v>
      </c>
      <c r="F6" s="19" t="s">
        <v>96</v>
      </c>
      <c r="G6" s="20" t="s">
        <v>21</v>
      </c>
      <c r="H6" s="20" t="s">
        <v>20</v>
      </c>
      <c r="I6" s="15"/>
    </row>
    <row r="7" s="3" customFormat="1" ht="30" customHeight="1" spans="1:9">
      <c r="A7" s="15" t="s">
        <v>24</v>
      </c>
      <c r="B7" s="21" t="s">
        <v>25</v>
      </c>
      <c r="C7" s="22" t="s">
        <v>157</v>
      </c>
      <c r="D7" s="22" t="s">
        <v>158</v>
      </c>
      <c r="E7" s="22" t="s">
        <v>159</v>
      </c>
      <c r="F7" s="24" t="s">
        <v>99</v>
      </c>
      <c r="G7" s="22" t="s">
        <v>28</v>
      </c>
      <c r="H7" s="25" t="s">
        <v>27</v>
      </c>
      <c r="I7" s="15"/>
    </row>
    <row r="8" s="3" customFormat="1" ht="30" customHeight="1" spans="1:9">
      <c r="A8" s="15"/>
      <c r="B8" s="21" t="s">
        <v>31</v>
      </c>
      <c r="C8" s="22" t="s">
        <v>32</v>
      </c>
      <c r="D8" s="22" t="s">
        <v>160</v>
      </c>
      <c r="E8" s="22" t="s">
        <v>34</v>
      </c>
      <c r="F8" s="26" t="s">
        <v>101</v>
      </c>
      <c r="G8" s="22" t="s">
        <v>21</v>
      </c>
      <c r="H8" s="22" t="s">
        <v>33</v>
      </c>
      <c r="I8" s="24"/>
    </row>
    <row r="9" s="3" customFormat="1" ht="30" customHeight="1" spans="1:9">
      <c r="A9" s="15"/>
      <c r="B9" s="21" t="s">
        <v>36</v>
      </c>
      <c r="C9" s="22" t="s">
        <v>37</v>
      </c>
      <c r="D9" s="22" t="s">
        <v>160</v>
      </c>
      <c r="E9" s="22" t="s">
        <v>38</v>
      </c>
      <c r="F9" s="26" t="s">
        <v>103</v>
      </c>
      <c r="G9" s="22" t="s">
        <v>21</v>
      </c>
      <c r="H9" s="22" t="s">
        <v>33</v>
      </c>
      <c r="I9" s="24"/>
    </row>
    <row r="10" s="3" customFormat="1" ht="30" customHeight="1" spans="1:9">
      <c r="A10" s="27" t="s">
        <v>104</v>
      </c>
      <c r="B10" s="21" t="s">
        <v>41</v>
      </c>
      <c r="C10" s="22" t="s">
        <v>161</v>
      </c>
      <c r="D10" s="22" t="s">
        <v>141</v>
      </c>
      <c r="E10" s="28" t="s">
        <v>162</v>
      </c>
      <c r="F10" s="22" t="s">
        <v>107</v>
      </c>
      <c r="G10" s="22" t="s">
        <v>21</v>
      </c>
      <c r="H10" s="22" t="s">
        <v>20</v>
      </c>
      <c r="I10" s="15"/>
    </row>
    <row r="11" s="3" customFormat="1" ht="30" customHeight="1" spans="1:9">
      <c r="A11" s="29"/>
      <c r="B11" s="21" t="s">
        <v>45</v>
      </c>
      <c r="C11" s="22" t="s">
        <v>140</v>
      </c>
      <c r="D11" s="22" t="s">
        <v>141</v>
      </c>
      <c r="E11" s="28" t="s">
        <v>142</v>
      </c>
      <c r="F11" s="22" t="s">
        <v>163</v>
      </c>
      <c r="G11" s="22" t="s">
        <v>21</v>
      </c>
      <c r="H11" s="22" t="s">
        <v>20</v>
      </c>
      <c r="I11" s="15"/>
    </row>
    <row r="12" s="3" customFormat="1" ht="30" customHeight="1" spans="1:9">
      <c r="A12" s="29"/>
      <c r="B12" s="30"/>
      <c r="C12" s="22" t="s">
        <v>112</v>
      </c>
      <c r="D12" s="22" t="s">
        <v>164</v>
      </c>
      <c r="E12" s="28" t="s">
        <v>113</v>
      </c>
      <c r="F12" s="22" t="s">
        <v>163</v>
      </c>
      <c r="G12" s="22" t="s">
        <v>21</v>
      </c>
      <c r="H12" s="22" t="s">
        <v>20</v>
      </c>
      <c r="I12" s="24"/>
    </row>
    <row r="13" s="3" customFormat="1" ht="30" customHeight="1" spans="1:9">
      <c r="A13" s="31"/>
      <c r="B13" s="21" t="s">
        <v>49</v>
      </c>
      <c r="C13" s="22" t="s">
        <v>145</v>
      </c>
      <c r="D13" s="22" t="s">
        <v>165</v>
      </c>
      <c r="E13" s="28" t="s">
        <v>146</v>
      </c>
      <c r="F13" s="22" t="s">
        <v>166</v>
      </c>
      <c r="G13" s="22" t="s">
        <v>53</v>
      </c>
      <c r="H13" s="22" t="s">
        <v>51</v>
      </c>
      <c r="I13" s="24"/>
    </row>
    <row r="14" s="3" customFormat="1" ht="30" customHeight="1" spans="1:9">
      <c r="A14" s="15" t="s">
        <v>56</v>
      </c>
      <c r="B14" s="32" t="s">
        <v>57</v>
      </c>
      <c r="C14" s="21" t="s">
        <v>167</v>
      </c>
      <c r="D14" s="21" t="s">
        <v>59</v>
      </c>
      <c r="E14" s="16" t="s">
        <v>60</v>
      </c>
      <c r="F14" s="40" t="s">
        <v>168</v>
      </c>
      <c r="G14" s="21" t="s">
        <v>53</v>
      </c>
      <c r="H14" s="21" t="s">
        <v>51</v>
      </c>
      <c r="I14" s="15"/>
    </row>
    <row r="15" s="3" customFormat="1" ht="30" customHeight="1" spans="1:18">
      <c r="A15" s="33"/>
      <c r="B15" s="34" t="s">
        <v>62</v>
      </c>
      <c r="C15" s="21" t="s">
        <v>63</v>
      </c>
      <c r="D15" s="21" t="s">
        <v>149</v>
      </c>
      <c r="E15" s="24" t="s">
        <v>64</v>
      </c>
      <c r="F15" s="40" t="s">
        <v>150</v>
      </c>
      <c r="G15" s="21" t="s">
        <v>53</v>
      </c>
      <c r="H15" s="21" t="s">
        <v>51</v>
      </c>
      <c r="I15" s="22"/>
      <c r="R15" s="37"/>
    </row>
    <row r="16" s="3" customFormat="1" ht="30" customHeight="1" spans="1:9">
      <c r="A16" s="15"/>
      <c r="B16" s="34" t="s">
        <v>66</v>
      </c>
      <c r="C16" s="21" t="s">
        <v>169</v>
      </c>
      <c r="D16" s="21" t="s">
        <v>123</v>
      </c>
      <c r="E16" s="24" t="s">
        <v>68</v>
      </c>
      <c r="F16" s="40" t="s">
        <v>170</v>
      </c>
      <c r="G16" s="21" t="s">
        <v>53</v>
      </c>
      <c r="H16" s="21" t="s">
        <v>51</v>
      </c>
      <c r="I16" s="15"/>
    </row>
    <row r="17" s="3" customFormat="1" ht="30" customHeight="1" spans="1:9">
      <c r="A17" s="15"/>
      <c r="B17" s="21" t="s">
        <v>70</v>
      </c>
      <c r="C17" s="22" t="s">
        <v>125</v>
      </c>
      <c r="D17" s="21" t="s">
        <v>59</v>
      </c>
      <c r="E17" s="24" t="s">
        <v>73</v>
      </c>
      <c r="F17" s="40" t="s">
        <v>153</v>
      </c>
      <c r="G17" s="21" t="s">
        <v>53</v>
      </c>
      <c r="H17" s="21" t="s">
        <v>51</v>
      </c>
      <c r="I17" s="15"/>
    </row>
    <row r="18" s="3" customFormat="1" ht="30" customHeight="1" spans="1:9">
      <c r="A18" s="15" t="s">
        <v>75</v>
      </c>
      <c r="B18" s="15" t="s">
        <v>76</v>
      </c>
      <c r="C18" s="22" t="s">
        <v>77</v>
      </c>
      <c r="D18" s="22">
        <v>90</v>
      </c>
      <c r="E18" s="28" t="s">
        <v>171</v>
      </c>
      <c r="F18" s="22" t="s">
        <v>172</v>
      </c>
      <c r="G18" s="22" t="s">
        <v>21</v>
      </c>
      <c r="H18" s="22" t="s">
        <v>33</v>
      </c>
      <c r="I18" s="15"/>
    </row>
  </sheetData>
  <mergeCells count="10">
    <mergeCell ref="A1:I1"/>
    <mergeCell ref="B2:C2"/>
    <mergeCell ref="D2:E2"/>
    <mergeCell ref="G2:H2"/>
    <mergeCell ref="B3:I3"/>
    <mergeCell ref="A4:H4"/>
    <mergeCell ref="A7:A9"/>
    <mergeCell ref="A10:A13"/>
    <mergeCell ref="A14:A17"/>
    <mergeCell ref="B11:B12"/>
  </mergeCells>
  <pageMargins left="0.75" right="0.432638888888889" top="1" bottom="1" header="0.5" footer="0.5"/>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
  <sheetViews>
    <sheetView workbookViewId="0">
      <selection activeCell="H7" sqref="H7"/>
    </sheetView>
  </sheetViews>
  <sheetFormatPr defaultColWidth="12" defaultRowHeight="13.5"/>
  <cols>
    <col min="1" max="1" width="14" style="4" customWidth="1"/>
    <col min="2" max="2" width="18.9555555555556" style="4" customWidth="1"/>
    <col min="3" max="3" width="19.8333333333333" style="4" customWidth="1"/>
    <col min="4" max="4" width="13.9222222222222" style="4" customWidth="1"/>
    <col min="5" max="5" width="40.8333333333333" style="5" customWidth="1"/>
    <col min="6" max="6" width="45.8333333333333" style="4" customWidth="1"/>
    <col min="7" max="7" width="11.6666666666667" style="4" customWidth="1"/>
    <col min="8" max="8" width="10.4444444444444" style="6" customWidth="1"/>
    <col min="9" max="9" width="11.8888888888889" style="4" customWidth="1"/>
    <col min="10" max="10" width="12" style="4"/>
    <col min="11" max="11" width="4.66666666666667" style="4" customWidth="1"/>
    <col min="12" max="18" width="12" style="4" hidden="1" customWidth="1"/>
    <col min="19" max="16384" width="12" style="4"/>
  </cols>
  <sheetData>
    <row r="1" s="1" customFormat="1" ht="25.5" spans="1:9">
      <c r="A1" s="7" t="s">
        <v>80</v>
      </c>
      <c r="B1" s="7"/>
      <c r="C1" s="7"/>
      <c r="D1" s="7"/>
      <c r="E1" s="8"/>
      <c r="F1" s="7"/>
      <c r="G1" s="7"/>
      <c r="H1" s="9"/>
      <c r="I1" s="7"/>
    </row>
    <row r="2" s="2" customFormat="1" ht="30" customHeight="1" spans="1:9">
      <c r="A2" s="10" t="s">
        <v>81</v>
      </c>
      <c r="B2" s="10" t="s">
        <v>2</v>
      </c>
      <c r="C2" s="10"/>
      <c r="D2" s="10" t="s">
        <v>82</v>
      </c>
      <c r="E2" s="11"/>
      <c r="F2" s="12" t="s">
        <v>173</v>
      </c>
      <c r="G2" s="13" t="s">
        <v>84</v>
      </c>
      <c r="H2" s="14"/>
      <c r="I2" s="35">
        <v>6.8</v>
      </c>
    </row>
    <row r="3" s="3" customFormat="1" ht="32" customHeight="1" spans="1:9">
      <c r="A3" s="15" t="s">
        <v>85</v>
      </c>
      <c r="B3" s="15" t="s">
        <v>174</v>
      </c>
      <c r="C3" s="15"/>
      <c r="D3" s="15"/>
      <c r="E3" s="16"/>
      <c r="F3" s="15"/>
      <c r="G3" s="15"/>
      <c r="H3" s="17"/>
      <c r="I3" s="15"/>
    </row>
    <row r="4" s="3" customFormat="1" ht="28" customHeight="1" spans="1:9">
      <c r="A4" s="15" t="s">
        <v>87</v>
      </c>
      <c r="B4" s="15"/>
      <c r="C4" s="15"/>
      <c r="D4" s="15"/>
      <c r="E4" s="16"/>
      <c r="F4" s="15"/>
      <c r="G4" s="15"/>
      <c r="H4" s="17"/>
      <c r="I4" s="36"/>
    </row>
    <row r="5" s="3" customFormat="1" ht="26.25" customHeight="1" spans="1:9">
      <c r="A5" s="15" t="s">
        <v>8</v>
      </c>
      <c r="B5" s="15" t="s">
        <v>9</v>
      </c>
      <c r="C5" s="15" t="s">
        <v>10</v>
      </c>
      <c r="D5" s="15" t="s">
        <v>12</v>
      </c>
      <c r="E5" s="15" t="s">
        <v>88</v>
      </c>
      <c r="F5" s="15" t="s">
        <v>89</v>
      </c>
      <c r="G5" s="15" t="s">
        <v>90</v>
      </c>
      <c r="H5" s="17" t="s">
        <v>91</v>
      </c>
      <c r="I5" s="15" t="s">
        <v>16</v>
      </c>
    </row>
    <row r="6" s="3" customFormat="1" ht="42" customHeight="1" spans="1:9">
      <c r="A6" s="15" t="s">
        <v>92</v>
      </c>
      <c r="B6" s="15" t="s">
        <v>93</v>
      </c>
      <c r="C6" s="15" t="s">
        <v>94</v>
      </c>
      <c r="D6" s="15">
        <v>100</v>
      </c>
      <c r="E6" s="18" t="s">
        <v>95</v>
      </c>
      <c r="F6" s="19" t="s">
        <v>96</v>
      </c>
      <c r="G6" s="20" t="s">
        <v>21</v>
      </c>
      <c r="H6" s="20" t="s">
        <v>20</v>
      </c>
      <c r="I6" s="15"/>
    </row>
    <row r="7" s="3" customFormat="1" ht="30" customHeight="1" spans="1:9">
      <c r="A7" s="15" t="s">
        <v>24</v>
      </c>
      <c r="B7" s="21" t="s">
        <v>25</v>
      </c>
      <c r="C7" s="12" t="s">
        <v>173</v>
      </c>
      <c r="D7" s="22" t="s">
        <v>175</v>
      </c>
      <c r="E7" s="28" t="s">
        <v>176</v>
      </c>
      <c r="F7" s="24" t="s">
        <v>99</v>
      </c>
      <c r="G7" s="22" t="s">
        <v>28</v>
      </c>
      <c r="H7" s="25" t="s">
        <v>27</v>
      </c>
      <c r="I7" s="22"/>
    </row>
    <row r="8" s="3" customFormat="1" ht="30" customHeight="1" spans="1:9">
      <c r="A8" s="15"/>
      <c r="B8" s="21" t="s">
        <v>31</v>
      </c>
      <c r="C8" s="22" t="s">
        <v>32</v>
      </c>
      <c r="D8" s="22" t="s">
        <v>160</v>
      </c>
      <c r="E8" s="22" t="s">
        <v>100</v>
      </c>
      <c r="F8" s="26" t="s">
        <v>101</v>
      </c>
      <c r="G8" s="22" t="s">
        <v>21</v>
      </c>
      <c r="H8" s="22" t="s">
        <v>33</v>
      </c>
      <c r="I8" s="22"/>
    </row>
    <row r="9" s="3" customFormat="1" ht="30" customHeight="1" spans="1:9">
      <c r="A9" s="15"/>
      <c r="B9" s="21" t="s">
        <v>36</v>
      </c>
      <c r="C9" s="22" t="s">
        <v>37</v>
      </c>
      <c r="D9" s="22" t="s">
        <v>160</v>
      </c>
      <c r="E9" s="22" t="s">
        <v>102</v>
      </c>
      <c r="F9" s="26" t="s">
        <v>103</v>
      </c>
      <c r="G9" s="22" t="s">
        <v>21</v>
      </c>
      <c r="H9" s="22" t="s">
        <v>33</v>
      </c>
      <c r="I9" s="22"/>
    </row>
    <row r="10" s="3" customFormat="1" ht="30" customHeight="1" spans="1:9">
      <c r="A10" s="27" t="s">
        <v>104</v>
      </c>
      <c r="B10" s="21" t="s">
        <v>41</v>
      </c>
      <c r="C10" s="22" t="s">
        <v>177</v>
      </c>
      <c r="D10" s="22" t="s">
        <v>178</v>
      </c>
      <c r="E10" s="28" t="s">
        <v>179</v>
      </c>
      <c r="F10" s="22" t="s">
        <v>180</v>
      </c>
      <c r="G10" s="22" t="s">
        <v>181</v>
      </c>
      <c r="H10" s="22" t="s">
        <v>182</v>
      </c>
      <c r="I10" s="22"/>
    </row>
    <row r="11" s="3" customFormat="1" ht="30" customHeight="1" spans="1:9">
      <c r="A11" s="29"/>
      <c r="B11" s="21" t="s">
        <v>45</v>
      </c>
      <c r="C11" s="22" t="s">
        <v>183</v>
      </c>
      <c r="D11" s="22" t="s">
        <v>141</v>
      </c>
      <c r="E11" s="28" t="s">
        <v>184</v>
      </c>
      <c r="F11" s="22" t="s">
        <v>107</v>
      </c>
      <c r="G11" s="22" t="s">
        <v>21</v>
      </c>
      <c r="H11" s="22" t="s">
        <v>20</v>
      </c>
      <c r="I11" s="22"/>
    </row>
    <row r="12" s="3" customFormat="1" ht="30" customHeight="1" spans="1:9">
      <c r="A12" s="31"/>
      <c r="B12" s="21" t="s">
        <v>49</v>
      </c>
      <c r="C12" s="22" t="s">
        <v>114</v>
      </c>
      <c r="D12" s="22" t="s">
        <v>185</v>
      </c>
      <c r="E12" s="28" t="s">
        <v>146</v>
      </c>
      <c r="F12" s="22" t="s">
        <v>117</v>
      </c>
      <c r="G12" s="22" t="s">
        <v>53</v>
      </c>
      <c r="H12" s="22" t="s">
        <v>51</v>
      </c>
      <c r="I12" s="22"/>
    </row>
    <row r="13" s="3" customFormat="1" ht="30" customHeight="1" spans="1:9">
      <c r="A13" s="15" t="s">
        <v>56</v>
      </c>
      <c r="B13" s="32" t="s">
        <v>57</v>
      </c>
      <c r="C13" s="22" t="s">
        <v>186</v>
      </c>
      <c r="D13" s="22" t="s">
        <v>59</v>
      </c>
      <c r="E13" s="16" t="s">
        <v>60</v>
      </c>
      <c r="F13" s="22" t="s">
        <v>187</v>
      </c>
      <c r="G13" s="22" t="s">
        <v>53</v>
      </c>
      <c r="H13" s="22" t="s">
        <v>51</v>
      </c>
      <c r="I13" s="22"/>
    </row>
    <row r="14" s="3" customFormat="1" ht="30" customHeight="1" spans="1:18">
      <c r="A14" s="33"/>
      <c r="B14" s="34" t="s">
        <v>62</v>
      </c>
      <c r="C14" s="22" t="s">
        <v>63</v>
      </c>
      <c r="D14" s="22" t="s">
        <v>149</v>
      </c>
      <c r="E14" s="24" t="s">
        <v>64</v>
      </c>
      <c r="F14" s="19" t="s">
        <v>188</v>
      </c>
      <c r="G14" s="22" t="s">
        <v>53</v>
      </c>
      <c r="H14" s="22" t="s">
        <v>51</v>
      </c>
      <c r="I14" s="22"/>
      <c r="R14" s="37"/>
    </row>
    <row r="15" s="3" customFormat="1" ht="30" customHeight="1" spans="1:9">
      <c r="A15" s="15"/>
      <c r="B15" s="34" t="s">
        <v>66</v>
      </c>
      <c r="C15" s="22" t="s">
        <v>189</v>
      </c>
      <c r="D15" s="22" t="s">
        <v>123</v>
      </c>
      <c r="E15" s="24" t="s">
        <v>68</v>
      </c>
      <c r="F15" s="22" t="s">
        <v>190</v>
      </c>
      <c r="G15" s="22" t="s">
        <v>53</v>
      </c>
      <c r="H15" s="22" t="s">
        <v>51</v>
      </c>
      <c r="I15" s="22"/>
    </row>
    <row r="16" s="3" customFormat="1" ht="30" customHeight="1" spans="1:9">
      <c r="A16" s="15"/>
      <c r="B16" s="21" t="s">
        <v>70</v>
      </c>
      <c r="C16" s="22" t="s">
        <v>125</v>
      </c>
      <c r="D16" s="22" t="s">
        <v>59</v>
      </c>
      <c r="E16" s="24" t="s">
        <v>73</v>
      </c>
      <c r="F16" s="22" t="s">
        <v>153</v>
      </c>
      <c r="G16" s="22" t="s">
        <v>53</v>
      </c>
      <c r="H16" s="22" t="s">
        <v>51</v>
      </c>
      <c r="I16" s="22"/>
    </row>
    <row r="17" s="3" customFormat="1" ht="30" customHeight="1" spans="1:9">
      <c r="A17" s="15" t="s">
        <v>75</v>
      </c>
      <c r="B17" s="15" t="s">
        <v>76</v>
      </c>
      <c r="C17" s="15" t="s">
        <v>127</v>
      </c>
      <c r="D17" s="15">
        <v>90</v>
      </c>
      <c r="E17" s="16" t="s">
        <v>171</v>
      </c>
      <c r="F17" s="16" t="s">
        <v>129</v>
      </c>
      <c r="G17" s="38" t="s">
        <v>21</v>
      </c>
      <c r="H17" s="39" t="s">
        <v>33</v>
      </c>
      <c r="I17" s="22"/>
    </row>
  </sheetData>
  <mergeCells count="9">
    <mergeCell ref="A1:I1"/>
    <mergeCell ref="B2:C2"/>
    <mergeCell ref="D2:E2"/>
    <mergeCell ref="G2:H2"/>
    <mergeCell ref="B3:I3"/>
    <mergeCell ref="A4:H4"/>
    <mergeCell ref="A7:A9"/>
    <mergeCell ref="A10:A12"/>
    <mergeCell ref="A13:A16"/>
  </mergeCells>
  <pageMargins left="0.75" right="0.354166666666667" top="1" bottom="1" header="0.5" footer="0.5"/>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
  <sheetViews>
    <sheetView topLeftCell="A4" workbookViewId="0">
      <selection activeCell="H7" sqref="H7"/>
    </sheetView>
  </sheetViews>
  <sheetFormatPr defaultColWidth="12" defaultRowHeight="13.5"/>
  <cols>
    <col min="1" max="1" width="14" style="4" customWidth="1"/>
    <col min="2" max="2" width="18.9555555555556" style="4" customWidth="1"/>
    <col min="3" max="3" width="18.6666666666667" style="4" customWidth="1"/>
    <col min="4" max="4" width="13.1111111111111" style="4" customWidth="1"/>
    <col min="5" max="5" width="38.4444444444444" style="5" customWidth="1"/>
    <col min="6" max="6" width="42.6666666666667" style="4" customWidth="1"/>
    <col min="7" max="7" width="10.8888888888889" style="4" customWidth="1"/>
    <col min="8" max="8" width="10.8888888888889"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80</v>
      </c>
      <c r="B1" s="7"/>
      <c r="C1" s="7"/>
      <c r="D1" s="7"/>
      <c r="E1" s="8"/>
      <c r="F1" s="7"/>
      <c r="G1" s="7"/>
      <c r="H1" s="9"/>
      <c r="I1" s="7"/>
    </row>
    <row r="2" s="2" customFormat="1" ht="30" customHeight="1" spans="1:9">
      <c r="A2" s="10" t="s">
        <v>81</v>
      </c>
      <c r="B2" s="10" t="s">
        <v>2</v>
      </c>
      <c r="C2" s="10"/>
      <c r="D2" s="10" t="s">
        <v>82</v>
      </c>
      <c r="E2" s="11"/>
      <c r="F2" s="12" t="s">
        <v>191</v>
      </c>
      <c r="G2" s="13" t="s">
        <v>84</v>
      </c>
      <c r="H2" s="14"/>
      <c r="I2" s="35">
        <v>148</v>
      </c>
    </row>
    <row r="3" s="3" customFormat="1" ht="32" customHeight="1" spans="1:9">
      <c r="A3" s="15" t="s">
        <v>85</v>
      </c>
      <c r="B3" s="15" t="s">
        <v>192</v>
      </c>
      <c r="C3" s="15"/>
      <c r="D3" s="15"/>
      <c r="E3" s="16"/>
      <c r="F3" s="15"/>
      <c r="G3" s="15"/>
      <c r="H3" s="17"/>
      <c r="I3" s="15"/>
    </row>
    <row r="4" s="3" customFormat="1" ht="21" customHeight="1" spans="1:9">
      <c r="A4" s="15" t="s">
        <v>87</v>
      </c>
      <c r="B4" s="15"/>
      <c r="C4" s="15"/>
      <c r="D4" s="15"/>
      <c r="E4" s="16"/>
      <c r="F4" s="15"/>
      <c r="G4" s="15"/>
      <c r="H4" s="17"/>
      <c r="I4" s="36"/>
    </row>
    <row r="5" s="3" customFormat="1" ht="26.25" customHeight="1" spans="1:9">
      <c r="A5" s="15" t="s">
        <v>8</v>
      </c>
      <c r="B5" s="15" t="s">
        <v>9</v>
      </c>
      <c r="C5" s="15" t="s">
        <v>10</v>
      </c>
      <c r="D5" s="15" t="s">
        <v>12</v>
      </c>
      <c r="E5" s="15" t="s">
        <v>88</v>
      </c>
      <c r="F5" s="15" t="s">
        <v>89</v>
      </c>
      <c r="G5" s="15" t="s">
        <v>90</v>
      </c>
      <c r="H5" s="17" t="s">
        <v>91</v>
      </c>
      <c r="I5" s="15" t="s">
        <v>16</v>
      </c>
    </row>
    <row r="6" s="3" customFormat="1" ht="42" customHeight="1" spans="1:9">
      <c r="A6" s="15" t="s">
        <v>92</v>
      </c>
      <c r="B6" s="15" t="s">
        <v>93</v>
      </c>
      <c r="C6" s="15" t="s">
        <v>94</v>
      </c>
      <c r="D6" s="15">
        <v>100</v>
      </c>
      <c r="E6" s="18" t="s">
        <v>95</v>
      </c>
      <c r="F6" s="19" t="s">
        <v>96</v>
      </c>
      <c r="G6" s="20" t="s">
        <v>21</v>
      </c>
      <c r="H6" s="20" t="s">
        <v>20</v>
      </c>
      <c r="I6" s="15"/>
    </row>
    <row r="7" s="3" customFormat="1" ht="30" customHeight="1" spans="1:9">
      <c r="A7" s="15" t="s">
        <v>24</v>
      </c>
      <c r="B7" s="21" t="s">
        <v>25</v>
      </c>
      <c r="C7" s="22" t="s">
        <v>191</v>
      </c>
      <c r="D7" s="22">
        <v>148</v>
      </c>
      <c r="E7" s="23" t="s">
        <v>193</v>
      </c>
      <c r="F7" s="24" t="s">
        <v>99</v>
      </c>
      <c r="G7" s="22" t="s">
        <v>28</v>
      </c>
      <c r="H7" s="25" t="s">
        <v>27</v>
      </c>
      <c r="I7" s="22"/>
    </row>
    <row r="8" s="3" customFormat="1" ht="30" customHeight="1" spans="1:9">
      <c r="A8" s="15"/>
      <c r="B8" s="21" t="s">
        <v>31</v>
      </c>
      <c r="C8" s="22" t="s">
        <v>32</v>
      </c>
      <c r="D8" s="22" t="s">
        <v>160</v>
      </c>
      <c r="E8" s="22" t="s">
        <v>100</v>
      </c>
      <c r="F8" s="26" t="s">
        <v>101</v>
      </c>
      <c r="G8" s="22" t="s">
        <v>21</v>
      </c>
      <c r="H8" s="22" t="s">
        <v>33</v>
      </c>
      <c r="I8" s="22"/>
    </row>
    <row r="9" s="3" customFormat="1" ht="30" customHeight="1" spans="1:9">
      <c r="A9" s="15"/>
      <c r="B9" s="21" t="s">
        <v>36</v>
      </c>
      <c r="C9" s="22" t="s">
        <v>37</v>
      </c>
      <c r="D9" s="22" t="s">
        <v>160</v>
      </c>
      <c r="E9" s="22" t="s">
        <v>102</v>
      </c>
      <c r="F9" s="26" t="s">
        <v>103</v>
      </c>
      <c r="G9" s="22" t="s">
        <v>21</v>
      </c>
      <c r="H9" s="22" t="s">
        <v>33</v>
      </c>
      <c r="I9" s="22"/>
    </row>
    <row r="10" s="3" customFormat="1" ht="30" customHeight="1" spans="1:9">
      <c r="A10" s="27" t="s">
        <v>104</v>
      </c>
      <c r="B10" s="21" t="s">
        <v>41</v>
      </c>
      <c r="C10" s="22" t="s">
        <v>194</v>
      </c>
      <c r="D10" s="22" t="s">
        <v>195</v>
      </c>
      <c r="E10" s="28" t="s">
        <v>196</v>
      </c>
      <c r="F10" s="19" t="s">
        <v>197</v>
      </c>
      <c r="G10" s="22" t="s">
        <v>139</v>
      </c>
      <c r="H10" s="22" t="s">
        <v>33</v>
      </c>
      <c r="I10" s="22"/>
    </row>
    <row r="11" s="3" customFormat="1" ht="30" customHeight="1" spans="1:9">
      <c r="A11" s="29"/>
      <c r="B11" s="21" t="s">
        <v>45</v>
      </c>
      <c r="C11" s="22" t="s">
        <v>198</v>
      </c>
      <c r="D11" s="22" t="s">
        <v>141</v>
      </c>
      <c r="E11" s="28" t="s">
        <v>199</v>
      </c>
      <c r="F11" s="19" t="s">
        <v>200</v>
      </c>
      <c r="G11" s="22" t="s">
        <v>21</v>
      </c>
      <c r="H11" s="22" t="s">
        <v>20</v>
      </c>
      <c r="I11" s="22"/>
    </row>
    <row r="12" s="3" customFormat="1" ht="30" customHeight="1" spans="1:9">
      <c r="A12" s="31"/>
      <c r="B12" s="21" t="s">
        <v>49</v>
      </c>
      <c r="C12" s="22" t="s">
        <v>145</v>
      </c>
      <c r="D12" s="22">
        <v>100</v>
      </c>
      <c r="E12" s="28" t="s">
        <v>146</v>
      </c>
      <c r="F12" s="19" t="s">
        <v>201</v>
      </c>
      <c r="G12" s="22" t="s">
        <v>21</v>
      </c>
      <c r="H12" s="22" t="s">
        <v>20</v>
      </c>
      <c r="I12" s="22"/>
    </row>
    <row r="13" s="3" customFormat="1" ht="30" customHeight="1" spans="1:9">
      <c r="A13" s="15" t="s">
        <v>56</v>
      </c>
      <c r="B13" s="32" t="s">
        <v>57</v>
      </c>
      <c r="C13" s="22" t="s">
        <v>202</v>
      </c>
      <c r="D13" s="22" t="s">
        <v>59</v>
      </c>
      <c r="E13" s="28" t="s">
        <v>203</v>
      </c>
      <c r="F13" s="19" t="s">
        <v>204</v>
      </c>
      <c r="G13" s="22" t="s">
        <v>53</v>
      </c>
      <c r="H13" s="22" t="s">
        <v>51</v>
      </c>
      <c r="I13" s="22"/>
    </row>
    <row r="14" s="3" customFormat="1" ht="30" customHeight="1" spans="1:18">
      <c r="A14" s="33"/>
      <c r="B14" s="34" t="s">
        <v>62</v>
      </c>
      <c r="C14" s="22" t="s">
        <v>205</v>
      </c>
      <c r="D14" s="22" t="s">
        <v>149</v>
      </c>
      <c r="E14" s="22" t="s">
        <v>206</v>
      </c>
      <c r="F14" s="19" t="s">
        <v>207</v>
      </c>
      <c r="G14" s="22" t="s">
        <v>53</v>
      </c>
      <c r="H14" s="22" t="s">
        <v>51</v>
      </c>
      <c r="I14" s="22"/>
      <c r="R14" s="37"/>
    </row>
    <row r="15" s="3" customFormat="1" ht="30" customHeight="1" spans="1:9">
      <c r="A15" s="15"/>
      <c r="B15" s="34" t="s">
        <v>66</v>
      </c>
      <c r="C15" s="22" t="s">
        <v>67</v>
      </c>
      <c r="D15" s="22" t="s">
        <v>123</v>
      </c>
      <c r="E15" s="22" t="s">
        <v>68</v>
      </c>
      <c r="F15" s="19" t="s">
        <v>208</v>
      </c>
      <c r="G15" s="22" t="s">
        <v>53</v>
      </c>
      <c r="H15" s="22" t="s">
        <v>51</v>
      </c>
      <c r="I15" s="22"/>
    </row>
    <row r="16" s="3" customFormat="1" ht="30" customHeight="1" spans="1:9">
      <c r="A16" s="15"/>
      <c r="B16" s="21" t="s">
        <v>70</v>
      </c>
      <c r="C16" s="22" t="s">
        <v>125</v>
      </c>
      <c r="D16" s="22" t="s">
        <v>72</v>
      </c>
      <c r="E16" s="22" t="s">
        <v>73</v>
      </c>
      <c r="F16" s="19" t="s">
        <v>153</v>
      </c>
      <c r="G16" s="22" t="s">
        <v>53</v>
      </c>
      <c r="H16" s="22" t="s">
        <v>51</v>
      </c>
      <c r="I16" s="22"/>
    </row>
    <row r="17" s="3" customFormat="1" ht="30" customHeight="1" spans="1:9">
      <c r="A17" s="15" t="s">
        <v>75</v>
      </c>
      <c r="B17" s="15" t="s">
        <v>76</v>
      </c>
      <c r="C17" s="22" t="s">
        <v>209</v>
      </c>
      <c r="D17" s="22" t="s">
        <v>154</v>
      </c>
      <c r="E17" s="22" t="s">
        <v>210</v>
      </c>
      <c r="F17" s="19" t="s">
        <v>129</v>
      </c>
      <c r="G17" s="22" t="s">
        <v>21</v>
      </c>
      <c r="H17" s="22" t="s">
        <v>33</v>
      </c>
      <c r="I17" s="22"/>
    </row>
  </sheetData>
  <mergeCells count="9">
    <mergeCell ref="A1:I1"/>
    <mergeCell ref="B2:C2"/>
    <mergeCell ref="D2:E2"/>
    <mergeCell ref="G2:H2"/>
    <mergeCell ref="B3:I3"/>
    <mergeCell ref="A4:H4"/>
    <mergeCell ref="A7:A9"/>
    <mergeCell ref="A10:A12"/>
    <mergeCell ref="A13:A16"/>
  </mergeCells>
  <pageMargins left="0.75" right="0.354166666666667" top="1" bottom="1" header="0.5" footer="0.5"/>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H7" sqref="H7"/>
    </sheetView>
  </sheetViews>
  <sheetFormatPr defaultColWidth="12" defaultRowHeight="13.5"/>
  <cols>
    <col min="1" max="1" width="14" style="4" customWidth="1"/>
    <col min="2" max="2" width="16.8888888888889" style="4" customWidth="1"/>
    <col min="3" max="3" width="19.6666666666667" style="4" customWidth="1"/>
    <col min="4" max="4" width="13.9222222222222" style="4" customWidth="1"/>
    <col min="5" max="5" width="40.8333333333333" style="5" customWidth="1"/>
    <col min="6" max="6" width="45.8333333333333" style="4" customWidth="1"/>
    <col min="7" max="7" width="11.3333333333333" style="4" customWidth="1"/>
    <col min="8" max="8" width="11.8888888888889"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80</v>
      </c>
      <c r="B1" s="7"/>
      <c r="C1" s="7"/>
      <c r="D1" s="7"/>
      <c r="E1" s="8"/>
      <c r="F1" s="7"/>
      <c r="G1" s="7"/>
      <c r="H1" s="9"/>
      <c r="I1" s="7"/>
    </row>
    <row r="2" s="2" customFormat="1" ht="30" customHeight="1" spans="1:9">
      <c r="A2" s="10" t="s">
        <v>81</v>
      </c>
      <c r="B2" s="10" t="s">
        <v>2</v>
      </c>
      <c r="C2" s="10"/>
      <c r="D2" s="10" t="s">
        <v>82</v>
      </c>
      <c r="E2" s="11"/>
      <c r="F2" s="12" t="s">
        <v>211</v>
      </c>
      <c r="G2" s="13" t="s">
        <v>84</v>
      </c>
      <c r="H2" s="14"/>
      <c r="I2" s="35">
        <v>3180</v>
      </c>
    </row>
    <row r="3" s="3" customFormat="1" ht="32" customHeight="1" spans="1:9">
      <c r="A3" s="15" t="s">
        <v>85</v>
      </c>
      <c r="B3" s="15" t="s">
        <v>212</v>
      </c>
      <c r="C3" s="15"/>
      <c r="D3" s="15"/>
      <c r="E3" s="16"/>
      <c r="F3" s="15"/>
      <c r="G3" s="15"/>
      <c r="H3" s="17"/>
      <c r="I3" s="15"/>
    </row>
    <row r="4" s="3" customFormat="1" ht="21" customHeight="1" spans="1:9">
      <c r="A4" s="15" t="s">
        <v>87</v>
      </c>
      <c r="B4" s="15"/>
      <c r="C4" s="15"/>
      <c r="D4" s="15"/>
      <c r="E4" s="16"/>
      <c r="F4" s="15"/>
      <c r="G4" s="15"/>
      <c r="H4" s="17"/>
      <c r="I4" s="36"/>
    </row>
    <row r="5" s="3" customFormat="1" ht="26.25" customHeight="1" spans="1:9">
      <c r="A5" s="15" t="s">
        <v>8</v>
      </c>
      <c r="B5" s="15" t="s">
        <v>9</v>
      </c>
      <c r="C5" s="15" t="s">
        <v>10</v>
      </c>
      <c r="D5" s="15" t="s">
        <v>12</v>
      </c>
      <c r="E5" s="15" t="s">
        <v>88</v>
      </c>
      <c r="F5" s="15" t="s">
        <v>89</v>
      </c>
      <c r="G5" s="15" t="s">
        <v>90</v>
      </c>
      <c r="H5" s="17" t="s">
        <v>91</v>
      </c>
      <c r="I5" s="15" t="s">
        <v>16</v>
      </c>
    </row>
    <row r="6" s="3" customFormat="1" ht="42" customHeight="1" spans="1:9">
      <c r="A6" s="15" t="s">
        <v>92</v>
      </c>
      <c r="B6" s="15" t="s">
        <v>93</v>
      </c>
      <c r="C6" s="15" t="s">
        <v>94</v>
      </c>
      <c r="D6" s="15">
        <v>100</v>
      </c>
      <c r="E6" s="18" t="s">
        <v>95</v>
      </c>
      <c r="F6" s="19" t="s">
        <v>96</v>
      </c>
      <c r="G6" s="20" t="s">
        <v>21</v>
      </c>
      <c r="H6" s="20" t="s">
        <v>20</v>
      </c>
      <c r="I6" s="15"/>
    </row>
    <row r="7" s="3" customFormat="1" ht="30" customHeight="1" spans="1:9">
      <c r="A7" s="15" t="s">
        <v>24</v>
      </c>
      <c r="B7" s="21" t="s">
        <v>25</v>
      </c>
      <c r="C7" s="12" t="s">
        <v>211</v>
      </c>
      <c r="D7" s="22">
        <v>3180</v>
      </c>
      <c r="E7" s="23" t="s">
        <v>213</v>
      </c>
      <c r="F7" s="24" t="s">
        <v>99</v>
      </c>
      <c r="G7" s="22" t="s">
        <v>28</v>
      </c>
      <c r="H7" s="25" t="s">
        <v>27</v>
      </c>
      <c r="I7" s="15"/>
    </row>
    <row r="8" s="3" customFormat="1" ht="30" customHeight="1" spans="1:9">
      <c r="A8" s="15"/>
      <c r="B8" s="21" t="s">
        <v>31</v>
      </c>
      <c r="C8" s="22" t="s">
        <v>32</v>
      </c>
      <c r="D8" s="22" t="s">
        <v>160</v>
      </c>
      <c r="E8" s="22" t="s">
        <v>100</v>
      </c>
      <c r="F8" s="26" t="s">
        <v>101</v>
      </c>
      <c r="G8" s="22" t="s">
        <v>21</v>
      </c>
      <c r="H8" s="22" t="s">
        <v>33</v>
      </c>
      <c r="I8" s="24"/>
    </row>
    <row r="9" s="3" customFormat="1" ht="30" customHeight="1" spans="1:9">
      <c r="A9" s="15"/>
      <c r="B9" s="21" t="s">
        <v>36</v>
      </c>
      <c r="C9" s="22" t="s">
        <v>37</v>
      </c>
      <c r="D9" s="22" t="s">
        <v>160</v>
      </c>
      <c r="E9" s="22" t="s">
        <v>102</v>
      </c>
      <c r="F9" s="26" t="s">
        <v>103</v>
      </c>
      <c r="G9" s="22" t="s">
        <v>21</v>
      </c>
      <c r="H9" s="22" t="s">
        <v>33</v>
      </c>
      <c r="I9" s="24"/>
    </row>
    <row r="10" s="3" customFormat="1" ht="30" customHeight="1" spans="1:9">
      <c r="A10" s="27" t="s">
        <v>104</v>
      </c>
      <c r="B10" s="21" t="s">
        <v>41</v>
      </c>
      <c r="C10" s="22" t="s">
        <v>214</v>
      </c>
      <c r="D10" s="22" t="s">
        <v>137</v>
      </c>
      <c r="E10" s="28" t="s">
        <v>215</v>
      </c>
      <c r="F10" s="22" t="s">
        <v>107</v>
      </c>
      <c r="G10" s="22" t="s">
        <v>139</v>
      </c>
      <c r="H10" s="22" t="s">
        <v>33</v>
      </c>
      <c r="I10" s="15"/>
    </row>
    <row r="11" s="3" customFormat="1" ht="30" customHeight="1" spans="1:9">
      <c r="A11" s="29"/>
      <c r="B11" s="21" t="s">
        <v>45</v>
      </c>
      <c r="C11" s="22" t="s">
        <v>216</v>
      </c>
      <c r="D11" s="22" t="s">
        <v>141</v>
      </c>
      <c r="E11" s="28" t="s">
        <v>217</v>
      </c>
      <c r="F11" s="19" t="s">
        <v>218</v>
      </c>
      <c r="G11" s="22" t="s">
        <v>21</v>
      </c>
      <c r="H11" s="22" t="s">
        <v>20</v>
      </c>
      <c r="I11" s="15"/>
    </row>
    <row r="12" s="3" customFormat="1" ht="30" customHeight="1" spans="1:9">
      <c r="A12" s="29"/>
      <c r="B12" s="30"/>
      <c r="C12" s="22" t="s">
        <v>112</v>
      </c>
      <c r="D12" s="22" t="s">
        <v>141</v>
      </c>
      <c r="E12" s="28" t="s">
        <v>113</v>
      </c>
      <c r="F12" s="19" t="s">
        <v>219</v>
      </c>
      <c r="G12" s="22" t="s">
        <v>21</v>
      </c>
      <c r="H12" s="22" t="s">
        <v>20</v>
      </c>
      <c r="I12" s="24"/>
    </row>
    <row r="13" s="3" customFormat="1" ht="30" customHeight="1" spans="1:9">
      <c r="A13" s="31"/>
      <c r="B13" s="21" t="s">
        <v>49</v>
      </c>
      <c r="C13" s="22" t="s">
        <v>145</v>
      </c>
      <c r="D13" s="22">
        <v>100</v>
      </c>
      <c r="E13" s="28" t="s">
        <v>146</v>
      </c>
      <c r="F13" s="22" t="s">
        <v>201</v>
      </c>
      <c r="G13" s="22" t="s">
        <v>53</v>
      </c>
      <c r="H13" s="22" t="s">
        <v>51</v>
      </c>
      <c r="I13" s="24"/>
    </row>
    <row r="14" s="3" customFormat="1" ht="30" customHeight="1" spans="1:9">
      <c r="A14" s="15" t="s">
        <v>56</v>
      </c>
      <c r="B14" s="32" t="s">
        <v>62</v>
      </c>
      <c r="C14" s="22" t="s">
        <v>220</v>
      </c>
      <c r="D14" s="22" t="s">
        <v>59</v>
      </c>
      <c r="E14" s="22" t="s">
        <v>203</v>
      </c>
      <c r="F14" s="22" t="s">
        <v>221</v>
      </c>
      <c r="G14" s="22" t="s">
        <v>53</v>
      </c>
      <c r="H14" s="22" t="s">
        <v>51</v>
      </c>
      <c r="I14" s="15"/>
    </row>
    <row r="15" s="3" customFormat="1" ht="30" customHeight="1" spans="1:18">
      <c r="A15" s="33"/>
      <c r="B15" s="34"/>
      <c r="C15" s="22" t="s">
        <v>63</v>
      </c>
      <c r="D15" s="22" t="s">
        <v>59</v>
      </c>
      <c r="E15" s="22" t="s">
        <v>206</v>
      </c>
      <c r="F15" s="22" t="s">
        <v>222</v>
      </c>
      <c r="G15" s="22" t="s">
        <v>53</v>
      </c>
      <c r="H15" s="22" t="s">
        <v>51</v>
      </c>
      <c r="I15" s="22"/>
      <c r="R15" s="37"/>
    </row>
    <row r="16" s="3" customFormat="1" ht="30" customHeight="1" spans="1:9">
      <c r="A16" s="15"/>
      <c r="B16" s="34"/>
      <c r="C16" s="22" t="s">
        <v>223</v>
      </c>
      <c r="D16" s="22" t="s">
        <v>123</v>
      </c>
      <c r="E16" s="22" t="s">
        <v>68</v>
      </c>
      <c r="F16" s="22" t="s">
        <v>224</v>
      </c>
      <c r="G16" s="22" t="s">
        <v>53</v>
      </c>
      <c r="H16" s="22" t="s">
        <v>51</v>
      </c>
      <c r="I16" s="15"/>
    </row>
    <row r="17" s="3" customFormat="1" ht="30" customHeight="1" spans="1:9">
      <c r="A17" s="15"/>
      <c r="B17" s="21" t="s">
        <v>70</v>
      </c>
      <c r="C17" s="22" t="s">
        <v>125</v>
      </c>
      <c r="D17" s="22" t="s">
        <v>59</v>
      </c>
      <c r="E17" s="22" t="s">
        <v>73</v>
      </c>
      <c r="F17" s="22" t="s">
        <v>153</v>
      </c>
      <c r="G17" s="22" t="s">
        <v>53</v>
      </c>
      <c r="H17" s="22" t="s">
        <v>51</v>
      </c>
      <c r="I17" s="15"/>
    </row>
    <row r="18" s="3" customFormat="1" ht="30" customHeight="1" spans="1:9">
      <c r="A18" s="15" t="s">
        <v>75</v>
      </c>
      <c r="B18" s="15" t="s">
        <v>76</v>
      </c>
      <c r="C18" s="22" t="s">
        <v>127</v>
      </c>
      <c r="D18" s="22" t="s">
        <v>154</v>
      </c>
      <c r="E18" s="22" t="s">
        <v>225</v>
      </c>
      <c r="F18" s="22" t="s">
        <v>129</v>
      </c>
      <c r="G18" s="22" t="s">
        <v>21</v>
      </c>
      <c r="H18" s="22" t="s">
        <v>33</v>
      </c>
      <c r="I18" s="15"/>
    </row>
  </sheetData>
  <mergeCells count="11">
    <mergeCell ref="A1:I1"/>
    <mergeCell ref="B2:C2"/>
    <mergeCell ref="D2:E2"/>
    <mergeCell ref="G2:H2"/>
    <mergeCell ref="B3:I3"/>
    <mergeCell ref="A4:H4"/>
    <mergeCell ref="A7:A9"/>
    <mergeCell ref="A10:A13"/>
    <mergeCell ref="A14:A17"/>
    <mergeCell ref="B11:B12"/>
    <mergeCell ref="B14:B16"/>
  </mergeCells>
  <pageMargins left="0.75" right="0.354166666666667"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整体绩效目标申报表</vt:lpstr>
      <vt:lpstr>城乡居保财政代缴</vt:lpstr>
      <vt:lpstr>城乡居保区级配套</vt:lpstr>
      <vt:lpstr>老工伤财政配套</vt:lpstr>
      <vt:lpstr>系统维护办公经费</vt:lpstr>
      <vt:lpstr>城乡居民基本养老保险缴费</vt:lpstr>
      <vt:lpstr> 城乡居民基本养老保险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瞿继乾</cp:lastModifiedBy>
  <dcterms:created xsi:type="dcterms:W3CDTF">2021-09-06T17:46:00Z</dcterms:created>
  <cp:lastPrinted>2023-02-07T11:30:00Z</cp:lastPrinted>
  <dcterms:modified xsi:type="dcterms:W3CDTF">2024-04-29T01:30:22Z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2052-12.1.0.16729</vt:lpwstr>
  </property>
  <property fmtid="{D5CDD505-2E9C-101B-9397-08002B2CF9AE}" pid="4" name="ICV">
    <vt:lpwstr>8CF16710A67949D19879FA5E00DB30D6_13</vt:lpwstr>
  </property>
</Properties>
</file>