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<sst xmlns="http://schemas.openxmlformats.org/spreadsheetml/2006/main" count="22" uniqueCount="22">
  <si>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正中收费统计表</t>
  </si>
  <si>
    <t>序号</t>
  </si>
  <si>
    <t>项目</t>
  </si>
  <si>
    <t>20下</t>
  </si>
  <si>
    <t>21上</t>
  </si>
  <si>
    <t>21下</t>
  </si>
  <si>
    <t>22上</t>
  </si>
  <si>
    <t>22下</t>
  </si>
  <si>
    <t>23上</t>
  </si>
  <si>
    <t>23下</t>
  </si>
  <si>
    <t>合计</t>
  </si>
  <si>
    <t>备注</t>
  </si>
  <si>
    <t>人数</t>
  </si>
  <si>
    <t>校服</t>
  </si>
  <si>
    <t>作业本</t>
  </si>
  <si>
    <t>一教一辅</t>
  </si>
  <si>
    <t>校外活动</t>
  </si>
  <si>
    <t>研学活动</t>
  </si>
  <si>
    <t>学生体检</t>
  </si>
  <si>
    <t>课后服务</t>
  </si>
  <si>
    <t>营养餐自筹</t>
  </si>
  <si>
    <t>营养餐财政拨款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</si>
</sst>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7" sqref="F7"/>
    </sheetView>
  </sheetViews>
  <sheetFormatPr defaultColWidth="9" defaultRowHeight="13.5"/>
  <cols>
    <col min="1" max="1" width="9" style="1"/>
    <col min="2" max="2" width="16" customWidth="1"/>
    <col min="3" max="3" width="12.875" customWidth="1"/>
    <col min="10" max="10" width="11.8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0" customHeight="1" spans="1:11">
      <c r="A3" s="3">
        <v>1</v>
      </c>
      <c r="B3" s="4" t="s">
        <v>12</v>
      </c>
      <c r="C3" s="3"/>
      <c r="D3" s="3"/>
      <c r="E3" s="3">
        <v>566</v>
      </c>
      <c r="F3" s="3">
        <v>564</v>
      </c>
      <c r="G3" s="3">
        <v>614</v>
      </c>
      <c r="H3" s="3">
        <v>611</v>
      </c>
      <c r="I3" s="3"/>
      <c r="J3" s="3"/>
      <c r="K3" s="3"/>
    </row>
    <row r="4" ht="30" customHeight="1" spans="1:11">
      <c r="A4" s="3">
        <v>2</v>
      </c>
      <c r="B4" s="4" t="s">
        <v>13</v>
      </c>
      <c r="C4" s="5">
        <v>76830</v>
      </c>
      <c r="D4" s="6"/>
      <c r="E4" s="6">
        <v>115430</v>
      </c>
      <c r="F4" s="6"/>
      <c r="G4" s="6">
        <v>127925</v>
      </c>
      <c r="H4" s="6"/>
      <c r="I4" s="6"/>
      <c r="J4" s="6">
        <f>SUM(C4:I4)</f>
        <v>320185</v>
      </c>
      <c r="K4" s="6"/>
    </row>
    <row r="5" ht="30" customHeight="1" spans="1:11">
      <c r="A5" s="3">
        <v>3</v>
      </c>
      <c r="B5" s="4" t="s">
        <v>14</v>
      </c>
      <c r="C5" s="6">
        <v>8250</v>
      </c>
      <c r="D5" s="6">
        <v>8025</v>
      </c>
      <c r="E5" s="6">
        <v>8445</v>
      </c>
      <c r="F5" s="6">
        <v>8415</v>
      </c>
      <c r="G5" s="6">
        <v>9135</v>
      </c>
      <c r="H5" s="6">
        <v>9075</v>
      </c>
      <c r="I5" s="6"/>
      <c r="J5" s="6">
        <f t="shared" ref="J5:J11" si="0">SUM(C5:I5)</f>
        <v>51345</v>
      </c>
      <c r="K5" s="6"/>
    </row>
    <row r="6" ht="30" customHeight="1" spans="1:11">
      <c r="A6" s="3">
        <v>4</v>
      </c>
      <c r="B6" s="4" t="s">
        <v>15</v>
      </c>
      <c r="C6" s="6"/>
      <c r="D6" s="6"/>
      <c r="E6" s="6"/>
      <c r="F6" s="6"/>
      <c r="G6" s="6"/>
      <c r="H6" s="6"/>
      <c r="I6" s="6"/>
      <c r="J6" s="6">
        <f t="shared" si="0"/>
        <v>0</v>
      </c>
      <c r="K6" s="6"/>
    </row>
    <row r="7" ht="30" customHeight="1" spans="1:11">
      <c r="A7" s="3">
        <v>5</v>
      </c>
      <c r="B7" s="4" t="s">
        <v>16</v>
      </c>
      <c r="C7" s="6"/>
      <c r="D7" s="6"/>
      <c r="E7" s="6"/>
      <c r="F7" s="6"/>
      <c r="G7" s="6"/>
      <c r="H7" s="6"/>
      <c r="I7" s="6"/>
      <c r="J7" s="6">
        <f t="shared" si="0"/>
        <v>0</v>
      </c>
      <c r="K7" s="6"/>
    </row>
    <row r="8" ht="30" customHeight="1" spans="1:11">
      <c r="A8" s="3">
        <v>6</v>
      </c>
      <c r="B8" s="4" t="s">
        <v>17</v>
      </c>
      <c r="C8" s="6"/>
      <c r="D8" s="6"/>
      <c r="E8" s="6"/>
      <c r="F8" s="6"/>
      <c r="G8" s="6"/>
      <c r="H8" s="6"/>
      <c r="I8" s="6"/>
      <c r="J8" s="6">
        <f t="shared" si="0"/>
        <v>0</v>
      </c>
      <c r="K8" s="6"/>
    </row>
    <row r="9" ht="30" customHeight="1" spans="1:11">
      <c r="A9" s="3">
        <v>7</v>
      </c>
      <c r="B9" s="4" t="s">
        <v>18</v>
      </c>
      <c r="C9" s="6"/>
      <c r="D9" s="6"/>
      <c r="E9" s="6"/>
      <c r="F9" s="6"/>
      <c r="G9" s="6"/>
      <c r="H9" s="6"/>
      <c r="I9" s="6"/>
      <c r="J9" s="6">
        <f t="shared" si="0"/>
        <v>0</v>
      </c>
      <c r="K9" s="6"/>
    </row>
    <row r="10" ht="30" customHeight="1" spans="1:11">
      <c r="A10" s="3">
        <v>8</v>
      </c>
      <c r="B10" s="4" t="s">
        <v>19</v>
      </c>
      <c r="C10" s="6">
        <v>104348</v>
      </c>
      <c r="D10" s="6">
        <v>298278</v>
      </c>
      <c r="E10" s="6">
        <v>284456</v>
      </c>
      <c r="F10" s="6">
        <v>328032</v>
      </c>
      <c r="G10" s="6">
        <v>156736</v>
      </c>
      <c r="H10" s="6">
        <v>417808</v>
      </c>
      <c r="I10" s="6"/>
      <c r="J10" s="6">
        <f t="shared" si="0"/>
        <v>1589658</v>
      </c>
      <c r="K10" s="6"/>
    </row>
    <row r="11" ht="30" customHeight="1" spans="1:11">
      <c r="A11" s="3">
        <v>9</v>
      </c>
      <c r="B11" s="4" t="s">
        <v>20</v>
      </c>
      <c r="C11" s="6">
        <v>99800</v>
      </c>
      <c r="D11" s="6">
        <v>107000</v>
      </c>
      <c r="E11" s="6">
        <v>110000</v>
      </c>
      <c r="F11" s="6">
        <v>337230</v>
      </c>
      <c r="G11" s="6">
        <v>304000</v>
      </c>
      <c r="H11" s="6">
        <v>302000</v>
      </c>
      <c r="I11" s="6"/>
      <c r="J11" s="6">
        <f t="shared" si="0"/>
        <v>1260030</v>
      </c>
      <c r="K11" s="3"/>
    </row>
    <row r="12" ht="30" customHeight="1" spans="1:11">
      <c r="A12" s="3">
        <v>10</v>
      </c>
      <c r="B12" s="7" t="s">
        <v>21</v>
      </c>
      <c r="C12" s="8"/>
      <c r="D12" s="8">
        <v>560847</v>
      </c>
      <c r="E12" s="8"/>
      <c r="F12" s="8">
        <v>512330</v>
      </c>
      <c r="G12" s="8">
        <v>56600</v>
      </c>
      <c r="H12" s="8">
        <v>531570</v>
      </c>
      <c r="I12" s="8"/>
      <c r="J12" s="8"/>
      <c r="K12" s="3"/>
    </row>
    <row r="13" spans="4:4">
      <c r="D13">
        <v>323224</v>
      </c>
    </row>
    <row r="14" spans="4:4">
      <c r="D14">
        <v>64612</v>
      </c>
    </row>
    <row r="15" spans="4:4">
      <c r="D15">
        <v>40104</v>
      </c>
    </row>
  </sheetData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Moon</cp:lastModifiedBy>
  <dcterms:created xsi:type="dcterms:W3CDTF">2023-04-17T06:20:00Z</dcterms:created>
  <dcterms:modified xsi:type="dcterms:W3CDTF">2023-09-26T08:14:08Z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029531943B6F4E4782E6FAEFDE6039A0</vt:lpwstr>
  </property>
  <property fmtid="{D5CDD505-2E9C-101B-9397-08002B2CF9AE}" pid="3" name="KSOProductBuildVer">
    <vt:lpwstr>2052-12.1.0.15374</vt:lpwstr>
  </property>
</Properties>
</file>