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3"/>
  </bookViews>
  <sheets>
    <sheet name="整体绩效目标申报表" sheetId="2" r:id="rId1"/>
    <sheet name="2022-2023历史遗留矿山生态修复" sheetId="3" state="hidden" r:id="rId2"/>
    <sheet name="2023年地质灾害防治" sheetId="4" state="hidden" r:id="rId3"/>
    <sheet name="测量测绘费" sheetId="5" state="hidden" r:id="rId4"/>
    <sheet name="1.拆违建专项经费" sheetId="6" r:id="rId5"/>
    <sheet name="村级国土资源信息培训及巡查资金" sheetId="7" state="hidden" r:id="rId6"/>
    <sheet name="法规工作经费" sheetId="8" state="hidden" r:id="rId7"/>
    <sheet name="非税" sheetId="9" state="hidden" r:id="rId8"/>
    <sheet name="耕地保护专项资金" sheetId="10" state="hidden" r:id="rId9"/>
    <sheet name="2.耕地卫片监测" sheetId="11" r:id="rId10"/>
    <sheet name="工程竣工测量、建筑物定点放线、现状地形图专项经费" sheetId="12" state="hidden" r:id="rId11"/>
    <sheet name="工伤保险" sheetId="13" state="hidden" r:id="rId12"/>
    <sheet name="规划技术论证、日照分析、建设项目交通影响评价" sheetId="14" state="hidden" r:id="rId13"/>
    <sheet name="3.田长制专项工作经费" sheetId="22" r:id="rId14"/>
    <sheet name="4.乡镇国土空间规划专项资金" sheetId="24" r:id="rId15"/>
    <sheet name="5.进出平衡工作经费" sheetId="17" r:id="rId16"/>
    <sheet name="矿山超深超界专项经费" sheetId="18" state="hidden" r:id="rId17"/>
    <sheet name="农用地分等定级和农用地基准地价" sheetId="19" state="hidden" r:id="rId18"/>
    <sheet name="生育保险" sheetId="20" state="hidden" r:id="rId19"/>
    <sheet name="失业保险" sheetId="21" state="hidden" r:id="rId20"/>
    <sheet name="6.国土变更调查" sheetId="15" r:id="rId21"/>
    <sheet name="7.土地卫片执法监督工作经费" sheetId="23" r:id="rId22"/>
    <sheet name="8.集体土地所有权确权登记成果更新汇交工作" sheetId="16" r:id="rId23"/>
    <sheet name="专项业务经费" sheetId="25" state="hidden" r:id="rId24"/>
  </sheets>
  <calcPr calcId="144525"/>
</workbook>
</file>

<file path=xl/sharedStrings.xml><?xml version="1.0" encoding="utf-8"?>
<sst xmlns="http://schemas.openxmlformats.org/spreadsheetml/2006/main" count="2218" uniqueCount="205">
  <si>
    <t>整体绩效目标申报表</t>
  </si>
  <si>
    <t>部门（单位）名称</t>
  </si>
  <si>
    <t>鹤城区自然资源局</t>
  </si>
  <si>
    <t>部门（单位）职责</t>
  </si>
  <si>
    <t>履行自然资源所有者职责和管制职责、调查监测评价自然资源、协助地方政府完成自然资源登记工作、管理自然资源有偿使用、合理开发利用自然资源、统筹国土空间生态修复、执行最严格的耕地保护制度、预防和治理地质灾害、管理矿产资源、测绘地理信息、查处自然资源开发利用、国土空间规划及测绘违法案件，负责区域内土地、矿产卫片执法检查等专项整治工作，强化监管力度、发挥市场作用、推进自然资源节约集约利用。</t>
  </si>
  <si>
    <t>年度总体目标</t>
  </si>
  <si>
    <t>严格落实中央关于统一行使全民所有自然资源资产所有者职责，统一行使所有国土空间用途管制和生态保护修复职责的要求，强化顶层设计，发挥国土空间规划管控作用，为保护和合理开发利用自然资源提供科学指引。进一步加强自然资源的保护和合理开发利用，建立健全源头保护和全过程修复治理相结合的工作机制，实现整体保护、系统修复、综合治理、创新激励约束并举的制度措施，推进自然资源节约集约利用。进一步精简下放有关行政审批事项、强化监管力度，充分发挥市场对资源配置的决定性作用，更好发挥政府作用，强化自然资源管理规则、标准、制度的约束性作用，推进自然资源确权登记和评估的便民高效。</t>
  </si>
  <si>
    <t>绩效指标</t>
  </si>
  <si>
    <t>一级指标</t>
  </si>
  <si>
    <t>二级指标</t>
  </si>
  <si>
    <t>三级指标</t>
  </si>
  <si>
    <t>指标值类型</t>
  </si>
  <si>
    <t>指标值</t>
  </si>
  <si>
    <t>计量单位</t>
  </si>
  <si>
    <t>指标解释</t>
  </si>
  <si>
    <t>评（扣）分标准</t>
  </si>
  <si>
    <t>备注</t>
  </si>
  <si>
    <t>产出指标
(50分)</t>
  </si>
  <si>
    <t>数量指标</t>
  </si>
  <si>
    <t>专项工作完成率</t>
  </si>
  <si>
    <t>=</t>
  </si>
  <si>
    <t>%</t>
  </si>
  <si>
    <t>考核整体完成数量。</t>
  </si>
  <si>
    <t>专项工作完成率100%，得15分，每下降1%扣0.5分，扣完为止。</t>
  </si>
  <si>
    <t>质量指标</t>
  </si>
  <si>
    <t>完成达标率</t>
  </si>
  <si>
    <t>整体工作质量考核。</t>
  </si>
  <si>
    <t>完成达标率100%，得15分，每下降1%扣0.5分，扣完为止。</t>
  </si>
  <si>
    <t>时效指标</t>
  </si>
  <si>
    <t>完成及时率</t>
  </si>
  <si>
    <t>定性</t>
  </si>
  <si>
    <t>2023年12月31日之前完成</t>
  </si>
  <si>
    <t>年</t>
  </si>
  <si>
    <t>考核整体时效性。</t>
  </si>
  <si>
    <t>在2023年12月31日前完成，得10分，超时1个月内完成得5分，超过6个月后不得分。</t>
  </si>
  <si>
    <t>成本指标</t>
  </si>
  <si>
    <t>成本节约率</t>
  </si>
  <si>
    <t>≥</t>
  </si>
  <si>
    <t>成本节约率＝(计划成本-实际成本) /计划成本×100%。</t>
  </si>
  <si>
    <t>成本控制在总成本范围内，得10分，每下降1%，扣0.5分，扣完为止。</t>
  </si>
  <si>
    <t>效益指标
（30分）</t>
  </si>
  <si>
    <t>经济效益指标</t>
  </si>
  <si>
    <t>保护综合土地利用开发</t>
  </si>
  <si>
    <t>效果明显</t>
  </si>
  <si>
    <t>无</t>
  </si>
  <si>
    <t>考核资金使用效益情况。</t>
  </si>
  <si>
    <t>资金使用效益得到有效发挥，得5分，效果一般得3分，效果不明显不得分。</t>
  </si>
  <si>
    <t>社会效益指标</t>
  </si>
  <si>
    <t>便民利民，维护农民合法权利</t>
  </si>
  <si>
    <t>考核社会效益情况。</t>
  </si>
  <si>
    <t>社会效益效果明显得10分，效果一般5分，效果不明显不得分。</t>
  </si>
  <si>
    <t>生态效益指标</t>
  </si>
  <si>
    <t>节约利用资源，减少环境破坏</t>
  </si>
  <si>
    <t>考核整体支出对生态环境所带来的直接或间接影响情况。</t>
  </si>
  <si>
    <t>生态效益评价优5分、良好4分、及格3分、不及格0分。</t>
  </si>
  <si>
    <t>可持续影响指标</t>
  </si>
  <si>
    <t>促进土地资源的优化配置核有效利用</t>
  </si>
  <si>
    <t>考核整体支出对可持续发展所带来的直接或间接影响情况。</t>
  </si>
  <si>
    <t>可持续影响效果明显得10分，效果一般5分，效果不明显不得分。</t>
  </si>
  <si>
    <t>满意度指标（10分）</t>
  </si>
  <si>
    <t>服务对象满意度指标</t>
  </si>
  <si>
    <t>服务对象满意度</t>
  </si>
  <si>
    <t>服务对象满意度。</t>
  </si>
  <si>
    <t>服务对象满意度90%，得10分；每下降1%扣0.5分，扣完为止。</t>
  </si>
  <si>
    <t>2023年项目绩效目标表</t>
  </si>
  <si>
    <t>填报单位</t>
  </si>
  <si>
    <t>项目名称</t>
  </si>
  <si>
    <t>2022-2023历史遗留矿山生态修复</t>
  </si>
  <si>
    <t>预算金额（万元）</t>
  </si>
  <si>
    <t>项目总绩效
目标</t>
  </si>
  <si>
    <t>通过实施地质环境隐患治理、地形重塑、植被恢复、废弃土地复垦利用、监测和后期管护等，完成矿山生态修复，提升项目实施区域生态系统稳定性，改善矿区及周边人居环境，增加矿区植被覆盖度，提高土地复垦利用率，增强生态系统固碳功能，提升矿区与周边生态环境适宜性。</t>
  </si>
  <si>
    <t>分解指标</t>
  </si>
  <si>
    <t>指标值内容</t>
  </si>
  <si>
    <t>评（扣分标准）</t>
  </si>
  <si>
    <t>*度量单位</t>
  </si>
  <si>
    <t>*指标值类型</t>
  </si>
  <si>
    <t>成本指标
（20分）</t>
  </si>
  <si>
    <t>经济成本指标</t>
  </si>
  <si>
    <t>成本控制</t>
  </si>
  <si>
    <t>考核项目成本控制情况。</t>
  </si>
  <si>
    <t>项目成本控制在总成本范围内，得10分，每下降1%，扣0.5分，扣完为止。</t>
  </si>
  <si>
    <t>万元</t>
  </si>
  <si>
    <t>≤</t>
  </si>
  <si>
    <t>社会成本指标</t>
  </si>
  <si>
    <t>社会成本节约率</t>
  </si>
  <si>
    <t>社会成本节约率=（（计划成本-实际成本）/计划成本）*100%</t>
  </si>
  <si>
    <t>社会成本节约率为0，得10分，每增加1%，扣0.5分，扣完为止。</t>
  </si>
  <si>
    <t>生态环境成本指标</t>
  </si>
  <si>
    <t>生态环境成本节约率</t>
  </si>
  <si>
    <t>生态环境成本节约率=（（计划成本-实际成本）/计划成本）*100%</t>
  </si>
  <si>
    <t>生态环境成本节约率为0，得10分，每增加1%，扣0.5分，扣完为止。</t>
  </si>
  <si>
    <t>产出指标（30）</t>
  </si>
  <si>
    <t>矿山生态修复面积</t>
  </si>
  <si>
    <t>考核项目数量情况</t>
  </si>
  <si>
    <t>完成100%得10分，每下降1%扣0.5分，扣完为止。</t>
  </si>
  <si>
    <t>公顷</t>
  </si>
  <si>
    <t>工程质量合格率</t>
  </si>
  <si>
    <t>完成项目质量考核。</t>
  </si>
  <si>
    <t>项目按计划完成得10分，每下降1%，扣0.5分，扣完为止。</t>
  </si>
  <si>
    <t>完成及时性</t>
  </si>
  <si>
    <t>考核项目时效性。</t>
  </si>
  <si>
    <t>项目均在2023年12月31日前完成，得10分，每推迟10天扣0.5分，扣完为止。</t>
  </si>
  <si>
    <t>充分发挥专项资金效益</t>
  </si>
  <si>
    <t>考核专项资金使用效益情况。</t>
  </si>
  <si>
    <t>专项资金使用效益得到有效发挥，得10分，否则酌情扣分。</t>
  </si>
  <si>
    <t>提高工作效率</t>
  </si>
  <si>
    <t>效果显著</t>
  </si>
  <si>
    <t>效果明显得10分，效果一般5分，否则不得分。</t>
  </si>
  <si>
    <t>生态效益情况</t>
  </si>
  <si>
    <t>矿山生态修复</t>
  </si>
  <si>
    <t>项目实施对生态环境所带来的直接或间接影响情况。</t>
  </si>
  <si>
    <t>生态效益显著5分，良好4分，一般2分。</t>
  </si>
  <si>
    <t>地形重塑、植被恢复，增强生态功能稳定性，建设生态文明</t>
  </si>
  <si>
    <t>可持续影响效果明显得5分，效果一般2分，效果不明显不得分。</t>
  </si>
  <si>
    <t>服务对象满意率</t>
  </si>
  <si>
    <t>服务对象综合测评</t>
  </si>
  <si>
    <t>服务对象满意度90%以上得10分，每下降1%，扣0.5分，扣完为止。</t>
  </si>
  <si>
    <t>2023年地质灾害防治</t>
  </si>
  <si>
    <t>通过治理工程与生态环保相结合，有效改善当地地质环境条件，减少水土流失的危害，有效保护人民群众的生命财产安全，维护当地社会的和谐稳定。</t>
  </si>
  <si>
    <t>地质灾害防治</t>
  </si>
  <si>
    <t>考核项目完成数量。</t>
  </si>
  <si>
    <t>项目按计划完成10分，每下降1%，扣1分，扣完为止。</t>
  </si>
  <si>
    <t>工作完成率</t>
  </si>
  <si>
    <t>考核项目实施对生态环境所带来的直接或间接影响情况。</t>
  </si>
  <si>
    <t>考核项目实施对可持续发展所带来的直接或间接影响情况。</t>
  </si>
  <si>
    <t>测量测绘费</t>
  </si>
  <si>
    <t>提高国土管理的质量和效率，使测量测绘工作更好地为社会经济发展服务.</t>
  </si>
  <si>
    <t>测量测绘工作</t>
  </si>
  <si>
    <t>拆违建专项经费</t>
  </si>
  <si>
    <t>认真组织开展专项执法工作，配合落实相关政策，加大违法查处力度，规范自然资源管理秩序，促进社会和谐发展。</t>
  </si>
  <si>
    <t>社会成本节约率为0，得5分，每增加1%，扣0.5分，扣完为止。</t>
  </si>
  <si>
    <t>生态环境成本节约率为0，得5分，每增加1%，扣0.5分，扣完为止。</t>
  </si>
  <si>
    <t>拆违建工作</t>
  </si>
  <si>
    <t>社会和谐发展</t>
  </si>
  <si>
    <t>美化城区环境</t>
  </si>
  <si>
    <t>规范自然资源管理秩序</t>
  </si>
  <si>
    <t>村级国土资源信息培训及巡查资金</t>
  </si>
  <si>
    <t>进一步加强国土资源执法监察工作，及时发现、有效制止国土资源违法行为，严格依法查处国土资源违法案件，确保国土资源管理工作的正常开展，为我区经济建设保驾护航。</t>
  </si>
  <si>
    <t>国土资源执法监察工作</t>
  </si>
  <si>
    <t>法规工作经费</t>
  </si>
  <si>
    <t>保障法律咨询、法制宣传工作</t>
  </si>
  <si>
    <t>法律咨询、法制宣传工作</t>
  </si>
  <si>
    <t>非税</t>
  </si>
  <si>
    <t>非税收入按时完成</t>
  </si>
  <si>
    <t>非税收入工作</t>
  </si>
  <si>
    <t>耕地保护专项资金</t>
  </si>
  <si>
    <t>严格落实耕地保护制度，达到耕地保有量、基本农田面积不减少。</t>
  </si>
  <si>
    <t>耕地保有量</t>
  </si>
  <si>
    <t>万亩</t>
  </si>
  <si>
    <t>定量</t>
  </si>
  <si>
    <t>基本农田面积不减少</t>
  </si>
  <si>
    <t>耕地卫片监测</t>
  </si>
  <si>
    <t>贯彻落实党中央国务院关于遏制耕地“非农化”、“非粮化”，建立耕地卫片监督工作机制</t>
  </si>
  <si>
    <t>湿地监测调查、恢复、科普宣教工作完成率</t>
  </si>
  <si>
    <t>保障国家粮食安全</t>
  </si>
  <si>
    <t>全面加强耕地用途管制</t>
  </si>
  <si>
    <t>工程竣工测量、建筑物定点放线、现状地形图专项经费</t>
  </si>
  <si>
    <t>推动测量测绘工作有序开展</t>
  </si>
  <si>
    <t>工伤保险</t>
  </si>
  <si>
    <t>人员工伤保险按时按量缴存</t>
  </si>
  <si>
    <t>人员工伤保险缴存工作</t>
  </si>
  <si>
    <t>规划技术论证、日照分析、建设项目交通影响评价</t>
  </si>
  <si>
    <t>合理保障居民住宅采光，维护居民合法权益，促进城市规划建设与交通的协调发展。</t>
  </si>
  <si>
    <t>城市规划建设工作</t>
  </si>
  <si>
    <t>田长制专项工作经费</t>
  </si>
  <si>
    <t>落实最严格的耕地保护制度，牢牢守住耕地保护红线</t>
  </si>
  <si>
    <t>田长制专项工作</t>
  </si>
  <si>
    <t>确立耕地保护工作格局</t>
  </si>
  <si>
    <t>乡镇国土空间规划专项资金</t>
  </si>
  <si>
    <t>完成黄金坳镇、凉亭坳乡国土空间规划编制</t>
  </si>
  <si>
    <t>乡镇国土空间规划工作</t>
  </si>
  <si>
    <t>顺畅地推进我国新型城镇化</t>
  </si>
  <si>
    <t>进出平衡工作经费</t>
  </si>
  <si>
    <t>严格耕地用途管制，落实党中央、国务院关于坚决制止耕地“非农化”防止耕地“非粮化”决策部署而采取的重要手段和措施，实行耕地进出平衡制度是国家站在全局和战略高度，适应耕地保护新形势新任务作出的一项重大决策。</t>
  </si>
  <si>
    <t>进出平衡工作</t>
  </si>
  <si>
    <t>严格耕地用途管制</t>
  </si>
  <si>
    <t>落实党中央、国务院决策部署</t>
  </si>
  <si>
    <t>矿山超深超界专项经费</t>
  </si>
  <si>
    <t>加强安全生产监管，预防和遏制重大安全事故的发生，坚持标本兼治，建立长效机制，努力开创资源开发利用率高、环境污染少、安全有保障的新局面。</t>
  </si>
  <si>
    <t>安全生产监管工作</t>
  </si>
  <si>
    <t>农用地分等定级和农用地基准地价</t>
  </si>
  <si>
    <t>农用地基准定价是支撑我国农村土地制度改革和农垦改革发展的重要基础工作、在城镇化过程中最大程度地发挥各方面的主观能动性,有效避免城镇化进程中土地资源的浪费,对于组建公平、有序的土地市场秩序具有重要意义</t>
  </si>
  <si>
    <t>农用地基准定价工作</t>
  </si>
  <si>
    <t>生育保险</t>
  </si>
  <si>
    <t>人员生育保险按时按量缴存</t>
  </si>
  <si>
    <t>生育保险缴存工作</t>
  </si>
  <si>
    <t>失业保险</t>
  </si>
  <si>
    <t>人员失业保险按时按量缴存</t>
  </si>
  <si>
    <t>保险缴存工作</t>
  </si>
  <si>
    <t>国土变更调查</t>
  </si>
  <si>
    <t>探索建立日常变更机制，提高调查监测保障服务能力，解决自然资源管理实际问题，按照自然资源部统一部署和厅党组安排，结合我省自然资源综合监测“月发现、季小结、年总结”工作机制，开展日常变更，提高变更调查成及时性和现势性，为耕地保护、国土空间用途管制、督察执法等业务工作及时提供实时监管信息和“精细化”服务构建一体化调查监测举证平台，推进省市县三级快速联动贯通整合自然资源各类管理系统，提升自然资源现代化管理水平。</t>
  </si>
  <si>
    <t>国土变更调查工作</t>
  </si>
  <si>
    <t>提升自然资源现代化管理水平</t>
  </si>
  <si>
    <t>土地卫片执法监督工作经费</t>
  </si>
  <si>
    <t>早发现、早制止、严查处各类自然资源违法行为，维护自然资源管理秩序，坚决遏制新增乱占耕地建房，严格保护耕地和矿产资源，尤其是重点保护永久基本农田、可以长期稳定利用耕地和稀土等战略性矿种。</t>
  </si>
  <si>
    <t>土地卫片执法监督工作</t>
  </si>
  <si>
    <t>有效遏制土地违法行为</t>
  </si>
  <si>
    <t>长期稳定利用耕地和稀土等战略性矿种</t>
  </si>
  <si>
    <t>集体土地所有权确权登记成果更新汇交工作</t>
  </si>
  <si>
    <t>收集整理数据、更新集体土地所有权地籍图、分类集中更新确权登记成果、检查汇交确权登记成果、建立确权登记成果更新机制，完成全区集体土地所有权确权登记成果更新汇交。</t>
  </si>
  <si>
    <t>集体土地所有权确权登记工作</t>
  </si>
  <si>
    <t>推动经济社会可持续、高质量发展</t>
  </si>
  <si>
    <t>专项业务经费</t>
  </si>
  <si>
    <t>开展其他专项业务工作，充分发挥机构职能，扎实推进自然资源各项工作。</t>
  </si>
  <si>
    <t>专项业务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</si>
</sst>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37">
    <font>
      <sz val="10"/>
      <color rgb="FF000000"/>
      <name val="Times New Roman"/>
      <charset val="204"/>
    </font>
    <font>
      <sz val="12"/>
      <name val="宋体"/>
      <charset val="134"/>
    </font>
    <font>
      <sz val="10"/>
      <name val="宋体"/>
      <charset val="134"/>
    </font>
    <font>
      <sz val="10"/>
      <color theme="1"/>
      <name val="宋体"/>
      <charset val="134"/>
      <scheme val="minor"/>
    </font>
    <font>
      <sz val="11"/>
      <color theme="1"/>
      <name val="宋体"/>
      <charset val="134"/>
      <scheme val="minor"/>
    </font>
    <font>
      <sz val="20"/>
      <name val="方正小标宋简体"/>
      <charset val="134"/>
    </font>
    <font>
      <sz val="10"/>
      <color theme="1"/>
      <name val="宋体"/>
      <charset val="134"/>
    </font>
    <font>
      <sz val="10"/>
      <name val="SimSun"/>
      <charset val="134"/>
    </font>
    <font>
      <sz val="10"/>
      <color rgb="FF000000"/>
      <name val="宋体"/>
      <charset val="134"/>
    </font>
    <font>
      <sz val="9"/>
      <name val="宋体"/>
      <charset val="134"/>
    </font>
    <font>
      <sz val="10"/>
      <name val="宋体"/>
      <charset val="134"/>
      <scheme val="minor"/>
    </font>
    <font>
      <sz val="10"/>
      <color theme="1"/>
      <name val="SimSun"/>
      <charset val="134"/>
    </font>
    <font>
      <sz val="10"/>
      <color rgb="FF000000"/>
      <name val="宋体"/>
      <charset val="134"/>
      <scheme val="minor"/>
    </font>
    <font>
      <sz val="12"/>
      <name val="宋体"/>
      <charset val="134"/>
      <scheme val="minor"/>
    </font>
    <font>
      <sz val="11"/>
      <color rgb="FF000000"/>
      <name val="宋体"/>
      <charset val="134"/>
      <scheme val="minor"/>
    </font>
    <font>
      <sz val="11"/>
      <color rgb="FF000000"/>
      <name val="宋体"/>
      <charset val="134"/>
    </font>
    <font>
      <sz val="18"/>
      <name val="方正小标宋简体"/>
      <charset val="134"/>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4"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8"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4"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4" fillId="0" borderId="0" applyFont="0" applyFill="0" applyBorder="0" applyAlignment="0" applyProtection="0">
      <alignment vertical="center"/>
    </xf>
    <xf numFmtId="0" fontId="23" fillId="0" borderId="0" applyNumberFormat="0" applyFill="0" applyBorder="0" applyAlignment="0" applyProtection="0">
      <alignment vertical="center"/>
    </xf>
    <xf numFmtId="0" fontId="4" fillId="7" borderId="9"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9" borderId="0" applyNumberFormat="0" applyBorder="0" applyAlignment="0" applyProtection="0">
      <alignment vertical="center"/>
    </xf>
    <xf numFmtId="0" fontId="24" fillId="0" borderId="11" applyNumberFormat="0" applyFill="0" applyAlignment="0" applyProtection="0">
      <alignment vertical="center"/>
    </xf>
    <xf numFmtId="0" fontId="21" fillId="10" borderId="0" applyNumberFormat="0" applyBorder="0" applyAlignment="0" applyProtection="0">
      <alignment vertical="center"/>
    </xf>
    <xf numFmtId="0" fontId="30" fillId="11" borderId="12" applyNumberFormat="0" applyAlignment="0" applyProtection="0">
      <alignment vertical="center"/>
    </xf>
    <xf numFmtId="0" fontId="31" fillId="11" borderId="8" applyNumberFormat="0" applyAlignment="0" applyProtection="0">
      <alignment vertical="center"/>
    </xf>
    <xf numFmtId="0" fontId="32" fillId="12" borderId="13"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15" fillId="0" borderId="0" applyFill="0">
      <alignment vertical="center"/>
    </xf>
  </cellStyleXfs>
  <cellXfs count="66">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49"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left" vertical="center"/>
    </xf>
    <xf numFmtId="0" fontId="2" fillId="0" borderId="1" xfId="0" applyFont="1" applyFill="1" applyBorder="1" applyAlignment="1">
      <alignment vertical="center"/>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11" fillId="0" borderId="0" xfId="0" applyFont="1" applyFill="1" applyBorder="1" applyAlignment="1">
      <alignment vertical="center" wrapText="1"/>
    </xf>
    <xf numFmtId="0" fontId="12" fillId="0" borderId="1" xfId="0" applyFont="1" applyFill="1" applyBorder="1" applyAlignment="1">
      <alignment horizontal="left" vertical="center" wrapText="1"/>
    </xf>
    <xf numFmtId="4" fontId="2" fillId="0" borderId="1" xfId="0" applyNumberFormat="1" applyFont="1" applyFill="1" applyBorder="1" applyAlignment="1" applyProtection="1">
      <alignment horizontal="center" vertical="center" wrapText="1"/>
    </xf>
    <xf numFmtId="0" fontId="1" fillId="0" borderId="0" xfId="49" applyFont="1">
      <alignment vertical="center"/>
    </xf>
    <xf numFmtId="0" fontId="13" fillId="0" borderId="0" xfId="49" applyFont="1">
      <alignment vertical="center"/>
    </xf>
    <xf numFmtId="0" fontId="13" fillId="0" borderId="0" xfId="49" applyFont="1" applyAlignment="1">
      <alignment vertical="center" wrapText="1"/>
    </xf>
    <xf numFmtId="0" fontId="14" fillId="0" borderId="0" xfId="49" applyFont="1">
      <alignment vertical="center"/>
    </xf>
    <xf numFmtId="0" fontId="15" fillId="0" borderId="0" xfId="49" applyAlignment="1">
      <alignment horizontal="center" vertical="center"/>
    </xf>
    <xf numFmtId="0" fontId="15" fillId="0" borderId="0" xfId="49">
      <alignment vertical="center"/>
    </xf>
    <xf numFmtId="0" fontId="16" fillId="0" borderId="0" xfId="49" applyFont="1" applyFill="1" applyAlignment="1">
      <alignment horizontal="center" vertical="center"/>
    </xf>
    <xf numFmtId="0" fontId="10" fillId="0" borderId="1" xfId="49" applyFont="1" applyFill="1" applyBorder="1" applyAlignment="1">
      <alignment horizontal="center" vertical="center"/>
    </xf>
    <xf numFmtId="0" fontId="10" fillId="0" borderId="1" xfId="49" applyFont="1" applyFill="1" applyBorder="1" applyAlignment="1">
      <alignment horizontal="left" vertical="center"/>
    </xf>
    <xf numFmtId="0" fontId="10"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12" fillId="0" borderId="1" xfId="49" applyFont="1" applyFill="1" applyBorder="1" applyAlignment="1">
      <alignment horizontal="center" vertical="center" wrapText="1"/>
    </xf>
    <xf numFmtId="0" fontId="17" fillId="0" borderId="4" xfId="49" applyFont="1" applyFill="1" applyBorder="1" applyAlignment="1">
      <alignment horizontal="center" vertical="center" wrapText="1"/>
    </xf>
    <xf numFmtId="0" fontId="17"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17" fillId="0" borderId="6"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17" fillId="0" borderId="7" xfId="49" applyFont="1" applyFill="1" applyBorder="1" applyAlignment="1">
      <alignment horizontal="center" vertical="center" wrapText="1"/>
    </xf>
    <xf numFmtId="0" fontId="2" fillId="0" borderId="1" xfId="0" applyFont="1" applyFill="1" applyBorder="1" applyAlignment="1">
      <alignment vertical="center" wrapText="1"/>
    </xf>
    <xf numFmtId="0" fontId="1" fillId="0" borderId="0" xfId="49" applyFont="1" applyFill="1">
      <alignment vertical="center"/>
    </xf>
    <xf numFmtId="0" fontId="13" fillId="0" borderId="0" xfId="49" applyFont="1" applyFill="1">
      <alignment vertical="center"/>
    </xf>
    <xf numFmtId="0" fontId="13" fillId="0" borderId="0" xfId="49" applyFont="1" applyFill="1" applyAlignment="1">
      <alignment vertical="center" wrapText="1"/>
    </xf>
    <xf numFmtId="0" fontId="14" fillId="0" borderId="0" xfId="49" applyFont="1" applyFill="1">
      <alignment vertical="center"/>
    </xf>
    <xf numFmtId="0" fontId="2"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H9" sqref="H9"/>
    </sheetView>
  </sheetViews>
  <sheetFormatPr defaultColWidth="11.8333333333333" defaultRowHeight="13.5"/>
  <cols>
    <col min="1" max="1" width="14.6666666666667" style="46" customWidth="1"/>
    <col min="2" max="2" width="14.1666666666667" style="46" customWidth="1"/>
    <col min="3" max="3" width="20.3333333333333" style="47" customWidth="1"/>
    <col min="4" max="4" width="12.8333333333333" style="47" customWidth="1"/>
    <col min="5" max="5" width="14.1666666666667" style="47" customWidth="1"/>
    <col min="6" max="6" width="12.8333333333333" style="47" customWidth="1"/>
    <col min="7" max="7" width="36.8333333333333" style="46" customWidth="1"/>
    <col min="8" max="8" width="58.1666666666667" style="47" customWidth="1"/>
    <col min="9" max="9" width="11.6666666666667" style="47" customWidth="1"/>
    <col min="10" max="10" width="11.8333333333333" style="47" customWidth="1"/>
    <col min="11" max="256" width="11.8333333333333" style="47"/>
    <col min="257" max="257" width="17.5" style="47" customWidth="1"/>
    <col min="258" max="258" width="14.1666666666667" style="47" customWidth="1"/>
    <col min="259" max="260" width="12.8333333333333" style="47" customWidth="1"/>
    <col min="261" max="261" width="31" style="47" customWidth="1"/>
    <col min="262" max="262" width="59" style="47" customWidth="1"/>
    <col min="263" max="263" width="18.1666666666667" style="47" customWidth="1"/>
    <col min="264" max="265" width="11.6666666666667" style="47" customWidth="1"/>
    <col min="266" max="266" width="11.8333333333333" style="47" customWidth="1"/>
    <col min="267" max="512" width="11.8333333333333" style="47"/>
    <col min="513" max="513" width="17.5" style="47" customWidth="1"/>
    <col min="514" max="514" width="14.1666666666667" style="47" customWidth="1"/>
    <col min="515" max="516" width="12.8333333333333" style="47" customWidth="1"/>
    <col min="517" max="517" width="31" style="47" customWidth="1"/>
    <col min="518" max="518" width="59" style="47" customWidth="1"/>
    <col min="519" max="519" width="18.1666666666667" style="47" customWidth="1"/>
    <col min="520" max="521" width="11.6666666666667" style="47" customWidth="1"/>
    <col min="522" max="522" width="11.8333333333333" style="47" customWidth="1"/>
    <col min="523" max="768" width="11.8333333333333" style="47"/>
    <col min="769" max="769" width="17.5" style="47" customWidth="1"/>
    <col min="770" max="770" width="14.1666666666667" style="47" customWidth="1"/>
    <col min="771" max="772" width="12.8333333333333" style="47" customWidth="1"/>
    <col min="773" max="773" width="31" style="47" customWidth="1"/>
    <col min="774" max="774" width="59" style="47" customWidth="1"/>
    <col min="775" max="775" width="18.1666666666667" style="47" customWidth="1"/>
    <col min="776" max="777" width="11.6666666666667" style="47" customWidth="1"/>
    <col min="778" max="778" width="11.8333333333333" style="47" customWidth="1"/>
    <col min="779" max="1024" width="11.8333333333333" style="47"/>
    <col min="1025" max="1025" width="17.5" style="47" customWidth="1"/>
    <col min="1026" max="1026" width="14.1666666666667" style="47" customWidth="1"/>
    <col min="1027" max="1028" width="12.8333333333333" style="47" customWidth="1"/>
    <col min="1029" max="1029" width="31" style="47" customWidth="1"/>
    <col min="1030" max="1030" width="59" style="47" customWidth="1"/>
    <col min="1031" max="1031" width="18.1666666666667" style="47" customWidth="1"/>
    <col min="1032" max="1033" width="11.6666666666667" style="47" customWidth="1"/>
    <col min="1034" max="1034" width="11.8333333333333" style="47" customWidth="1"/>
    <col min="1035" max="1280" width="11.8333333333333" style="47"/>
    <col min="1281" max="1281" width="17.5" style="47" customWidth="1"/>
    <col min="1282" max="1282" width="14.1666666666667" style="47" customWidth="1"/>
    <col min="1283" max="1284" width="12.8333333333333" style="47" customWidth="1"/>
    <col min="1285" max="1285" width="31" style="47" customWidth="1"/>
    <col min="1286" max="1286" width="59" style="47" customWidth="1"/>
    <col min="1287" max="1287" width="18.1666666666667" style="47" customWidth="1"/>
    <col min="1288" max="1289" width="11.6666666666667" style="47" customWidth="1"/>
    <col min="1290" max="1290" width="11.8333333333333" style="47" customWidth="1"/>
    <col min="1291" max="1536" width="11.8333333333333" style="47"/>
    <col min="1537" max="1537" width="17.5" style="47" customWidth="1"/>
    <col min="1538" max="1538" width="14.1666666666667" style="47" customWidth="1"/>
    <col min="1539" max="1540" width="12.8333333333333" style="47" customWidth="1"/>
    <col min="1541" max="1541" width="31" style="47" customWidth="1"/>
    <col min="1542" max="1542" width="59" style="47" customWidth="1"/>
    <col min="1543" max="1543" width="18.1666666666667" style="47" customWidth="1"/>
    <col min="1544" max="1545" width="11.6666666666667" style="47" customWidth="1"/>
    <col min="1546" max="1546" width="11.8333333333333" style="47" customWidth="1"/>
    <col min="1547" max="1792" width="11.8333333333333" style="47"/>
    <col min="1793" max="1793" width="17.5" style="47" customWidth="1"/>
    <col min="1794" max="1794" width="14.1666666666667" style="47" customWidth="1"/>
    <col min="1795" max="1796" width="12.8333333333333" style="47" customWidth="1"/>
    <col min="1797" max="1797" width="31" style="47" customWidth="1"/>
    <col min="1798" max="1798" width="59" style="47" customWidth="1"/>
    <col min="1799" max="1799" width="18.1666666666667" style="47" customWidth="1"/>
    <col min="1800" max="1801" width="11.6666666666667" style="47" customWidth="1"/>
    <col min="1802" max="1802" width="11.8333333333333" style="47" customWidth="1"/>
    <col min="1803" max="2048" width="11.8333333333333" style="47"/>
    <col min="2049" max="2049" width="17.5" style="47" customWidth="1"/>
    <col min="2050" max="2050" width="14.1666666666667" style="47" customWidth="1"/>
    <col min="2051" max="2052" width="12.8333333333333" style="47" customWidth="1"/>
    <col min="2053" max="2053" width="31" style="47" customWidth="1"/>
    <col min="2054" max="2054" width="59" style="47" customWidth="1"/>
    <col min="2055" max="2055" width="18.1666666666667" style="47" customWidth="1"/>
    <col min="2056" max="2057" width="11.6666666666667" style="47" customWidth="1"/>
    <col min="2058" max="2058" width="11.8333333333333" style="47" customWidth="1"/>
    <col min="2059" max="2304" width="11.8333333333333" style="47"/>
    <col min="2305" max="2305" width="17.5" style="47" customWidth="1"/>
    <col min="2306" max="2306" width="14.1666666666667" style="47" customWidth="1"/>
    <col min="2307" max="2308" width="12.8333333333333" style="47" customWidth="1"/>
    <col min="2309" max="2309" width="31" style="47" customWidth="1"/>
    <col min="2310" max="2310" width="59" style="47" customWidth="1"/>
    <col min="2311" max="2311" width="18.1666666666667" style="47" customWidth="1"/>
    <col min="2312" max="2313" width="11.6666666666667" style="47" customWidth="1"/>
    <col min="2314" max="2314" width="11.8333333333333" style="47" customWidth="1"/>
    <col min="2315" max="2560" width="11.8333333333333" style="47"/>
    <col min="2561" max="2561" width="17.5" style="47" customWidth="1"/>
    <col min="2562" max="2562" width="14.1666666666667" style="47" customWidth="1"/>
    <col min="2563" max="2564" width="12.8333333333333" style="47" customWidth="1"/>
    <col min="2565" max="2565" width="31" style="47" customWidth="1"/>
    <col min="2566" max="2566" width="59" style="47" customWidth="1"/>
    <col min="2567" max="2567" width="18.1666666666667" style="47" customWidth="1"/>
    <col min="2568" max="2569" width="11.6666666666667" style="47" customWidth="1"/>
    <col min="2570" max="2570" width="11.8333333333333" style="47" customWidth="1"/>
    <col min="2571" max="2816" width="11.8333333333333" style="47"/>
    <col min="2817" max="2817" width="17.5" style="47" customWidth="1"/>
    <col min="2818" max="2818" width="14.1666666666667" style="47" customWidth="1"/>
    <col min="2819" max="2820" width="12.8333333333333" style="47" customWidth="1"/>
    <col min="2821" max="2821" width="31" style="47" customWidth="1"/>
    <col min="2822" max="2822" width="59" style="47" customWidth="1"/>
    <col min="2823" max="2823" width="18.1666666666667" style="47" customWidth="1"/>
    <col min="2824" max="2825" width="11.6666666666667" style="47" customWidth="1"/>
    <col min="2826" max="2826" width="11.8333333333333" style="47" customWidth="1"/>
    <col min="2827" max="3072" width="11.8333333333333" style="47"/>
    <col min="3073" max="3073" width="17.5" style="47" customWidth="1"/>
    <col min="3074" max="3074" width="14.1666666666667" style="47" customWidth="1"/>
    <col min="3075" max="3076" width="12.8333333333333" style="47" customWidth="1"/>
    <col min="3077" max="3077" width="31" style="47" customWidth="1"/>
    <col min="3078" max="3078" width="59" style="47" customWidth="1"/>
    <col min="3079" max="3079" width="18.1666666666667" style="47" customWidth="1"/>
    <col min="3080" max="3081" width="11.6666666666667" style="47" customWidth="1"/>
    <col min="3082" max="3082" width="11.8333333333333" style="47" customWidth="1"/>
    <col min="3083" max="3328" width="11.8333333333333" style="47"/>
    <col min="3329" max="3329" width="17.5" style="47" customWidth="1"/>
    <col min="3330" max="3330" width="14.1666666666667" style="47" customWidth="1"/>
    <col min="3331" max="3332" width="12.8333333333333" style="47" customWidth="1"/>
    <col min="3333" max="3333" width="31" style="47" customWidth="1"/>
    <col min="3334" max="3334" width="59" style="47" customWidth="1"/>
    <col min="3335" max="3335" width="18.1666666666667" style="47" customWidth="1"/>
    <col min="3336" max="3337" width="11.6666666666667" style="47" customWidth="1"/>
    <col min="3338" max="3338" width="11.8333333333333" style="47" customWidth="1"/>
    <col min="3339" max="3584" width="11.8333333333333" style="47"/>
    <col min="3585" max="3585" width="17.5" style="47" customWidth="1"/>
    <col min="3586" max="3586" width="14.1666666666667" style="47" customWidth="1"/>
    <col min="3587" max="3588" width="12.8333333333333" style="47" customWidth="1"/>
    <col min="3589" max="3589" width="31" style="47" customWidth="1"/>
    <col min="3590" max="3590" width="59" style="47" customWidth="1"/>
    <col min="3591" max="3591" width="18.1666666666667" style="47" customWidth="1"/>
    <col min="3592" max="3593" width="11.6666666666667" style="47" customWidth="1"/>
    <col min="3594" max="3594" width="11.8333333333333" style="47" customWidth="1"/>
    <col min="3595" max="3840" width="11.8333333333333" style="47"/>
    <col min="3841" max="3841" width="17.5" style="47" customWidth="1"/>
    <col min="3842" max="3842" width="14.1666666666667" style="47" customWidth="1"/>
    <col min="3843" max="3844" width="12.8333333333333" style="47" customWidth="1"/>
    <col min="3845" max="3845" width="31" style="47" customWidth="1"/>
    <col min="3846" max="3846" width="59" style="47" customWidth="1"/>
    <col min="3847" max="3847" width="18.1666666666667" style="47" customWidth="1"/>
    <col min="3848" max="3849" width="11.6666666666667" style="47" customWidth="1"/>
    <col min="3850" max="3850" width="11.8333333333333" style="47" customWidth="1"/>
    <col min="3851" max="4096" width="11.8333333333333" style="47"/>
    <col min="4097" max="4097" width="17.5" style="47" customWidth="1"/>
    <col min="4098" max="4098" width="14.1666666666667" style="47" customWidth="1"/>
    <col min="4099" max="4100" width="12.8333333333333" style="47" customWidth="1"/>
    <col min="4101" max="4101" width="31" style="47" customWidth="1"/>
    <col min="4102" max="4102" width="59" style="47" customWidth="1"/>
    <col min="4103" max="4103" width="18.1666666666667" style="47" customWidth="1"/>
    <col min="4104" max="4105" width="11.6666666666667" style="47" customWidth="1"/>
    <col min="4106" max="4106" width="11.8333333333333" style="47" customWidth="1"/>
    <col min="4107" max="4352" width="11.8333333333333" style="47"/>
    <col min="4353" max="4353" width="17.5" style="47" customWidth="1"/>
    <col min="4354" max="4354" width="14.1666666666667" style="47" customWidth="1"/>
    <col min="4355" max="4356" width="12.8333333333333" style="47" customWidth="1"/>
    <col min="4357" max="4357" width="31" style="47" customWidth="1"/>
    <col min="4358" max="4358" width="59" style="47" customWidth="1"/>
    <col min="4359" max="4359" width="18.1666666666667" style="47" customWidth="1"/>
    <col min="4360" max="4361" width="11.6666666666667" style="47" customWidth="1"/>
    <col min="4362" max="4362" width="11.8333333333333" style="47" customWidth="1"/>
    <col min="4363" max="4608" width="11.8333333333333" style="47"/>
    <col min="4609" max="4609" width="17.5" style="47" customWidth="1"/>
    <col min="4610" max="4610" width="14.1666666666667" style="47" customWidth="1"/>
    <col min="4611" max="4612" width="12.8333333333333" style="47" customWidth="1"/>
    <col min="4613" max="4613" width="31" style="47" customWidth="1"/>
    <col min="4614" max="4614" width="59" style="47" customWidth="1"/>
    <col min="4615" max="4615" width="18.1666666666667" style="47" customWidth="1"/>
    <col min="4616" max="4617" width="11.6666666666667" style="47" customWidth="1"/>
    <col min="4618" max="4618" width="11.8333333333333" style="47" customWidth="1"/>
    <col min="4619" max="4864" width="11.8333333333333" style="47"/>
    <col min="4865" max="4865" width="17.5" style="47" customWidth="1"/>
    <col min="4866" max="4866" width="14.1666666666667" style="47" customWidth="1"/>
    <col min="4867" max="4868" width="12.8333333333333" style="47" customWidth="1"/>
    <col min="4869" max="4869" width="31" style="47" customWidth="1"/>
    <col min="4870" max="4870" width="59" style="47" customWidth="1"/>
    <col min="4871" max="4871" width="18.1666666666667" style="47" customWidth="1"/>
    <col min="4872" max="4873" width="11.6666666666667" style="47" customWidth="1"/>
    <col min="4874" max="4874" width="11.8333333333333" style="47" customWidth="1"/>
    <col min="4875" max="5120" width="11.8333333333333" style="47"/>
    <col min="5121" max="5121" width="17.5" style="47" customWidth="1"/>
    <col min="5122" max="5122" width="14.1666666666667" style="47" customWidth="1"/>
    <col min="5123" max="5124" width="12.8333333333333" style="47" customWidth="1"/>
    <col min="5125" max="5125" width="31" style="47" customWidth="1"/>
    <col min="5126" max="5126" width="59" style="47" customWidth="1"/>
    <col min="5127" max="5127" width="18.1666666666667" style="47" customWidth="1"/>
    <col min="5128" max="5129" width="11.6666666666667" style="47" customWidth="1"/>
    <col min="5130" max="5130" width="11.8333333333333" style="47" customWidth="1"/>
    <col min="5131" max="5376" width="11.8333333333333" style="47"/>
    <col min="5377" max="5377" width="17.5" style="47" customWidth="1"/>
    <col min="5378" max="5378" width="14.1666666666667" style="47" customWidth="1"/>
    <col min="5379" max="5380" width="12.8333333333333" style="47" customWidth="1"/>
    <col min="5381" max="5381" width="31" style="47" customWidth="1"/>
    <col min="5382" max="5382" width="59" style="47" customWidth="1"/>
    <col min="5383" max="5383" width="18.1666666666667" style="47" customWidth="1"/>
    <col min="5384" max="5385" width="11.6666666666667" style="47" customWidth="1"/>
    <col min="5386" max="5386" width="11.8333333333333" style="47" customWidth="1"/>
    <col min="5387" max="5632" width="11.8333333333333" style="47"/>
    <col min="5633" max="5633" width="17.5" style="47" customWidth="1"/>
    <col min="5634" max="5634" width="14.1666666666667" style="47" customWidth="1"/>
    <col min="5635" max="5636" width="12.8333333333333" style="47" customWidth="1"/>
    <col min="5637" max="5637" width="31" style="47" customWidth="1"/>
    <col min="5638" max="5638" width="59" style="47" customWidth="1"/>
    <col min="5639" max="5639" width="18.1666666666667" style="47" customWidth="1"/>
    <col min="5640" max="5641" width="11.6666666666667" style="47" customWidth="1"/>
    <col min="5642" max="5642" width="11.8333333333333" style="47" customWidth="1"/>
    <col min="5643" max="5888" width="11.8333333333333" style="47"/>
    <col min="5889" max="5889" width="17.5" style="47" customWidth="1"/>
    <col min="5890" max="5890" width="14.1666666666667" style="47" customWidth="1"/>
    <col min="5891" max="5892" width="12.8333333333333" style="47" customWidth="1"/>
    <col min="5893" max="5893" width="31" style="47" customWidth="1"/>
    <col min="5894" max="5894" width="59" style="47" customWidth="1"/>
    <col min="5895" max="5895" width="18.1666666666667" style="47" customWidth="1"/>
    <col min="5896" max="5897" width="11.6666666666667" style="47" customWidth="1"/>
    <col min="5898" max="5898" width="11.8333333333333" style="47" customWidth="1"/>
    <col min="5899" max="6144" width="11.8333333333333" style="47"/>
    <col min="6145" max="6145" width="17.5" style="47" customWidth="1"/>
    <col min="6146" max="6146" width="14.1666666666667" style="47" customWidth="1"/>
    <col min="6147" max="6148" width="12.8333333333333" style="47" customWidth="1"/>
    <col min="6149" max="6149" width="31" style="47" customWidth="1"/>
    <col min="6150" max="6150" width="59" style="47" customWidth="1"/>
    <col min="6151" max="6151" width="18.1666666666667" style="47" customWidth="1"/>
    <col min="6152" max="6153" width="11.6666666666667" style="47" customWidth="1"/>
    <col min="6154" max="6154" width="11.8333333333333" style="47" customWidth="1"/>
    <col min="6155" max="6400" width="11.8333333333333" style="47"/>
    <col min="6401" max="6401" width="17.5" style="47" customWidth="1"/>
    <col min="6402" max="6402" width="14.1666666666667" style="47" customWidth="1"/>
    <col min="6403" max="6404" width="12.8333333333333" style="47" customWidth="1"/>
    <col min="6405" max="6405" width="31" style="47" customWidth="1"/>
    <col min="6406" max="6406" width="59" style="47" customWidth="1"/>
    <col min="6407" max="6407" width="18.1666666666667" style="47" customWidth="1"/>
    <col min="6408" max="6409" width="11.6666666666667" style="47" customWidth="1"/>
    <col min="6410" max="6410" width="11.8333333333333" style="47" customWidth="1"/>
    <col min="6411" max="6656" width="11.8333333333333" style="47"/>
    <col min="6657" max="6657" width="17.5" style="47" customWidth="1"/>
    <col min="6658" max="6658" width="14.1666666666667" style="47" customWidth="1"/>
    <col min="6659" max="6660" width="12.8333333333333" style="47" customWidth="1"/>
    <col min="6661" max="6661" width="31" style="47" customWidth="1"/>
    <col min="6662" max="6662" width="59" style="47" customWidth="1"/>
    <col min="6663" max="6663" width="18.1666666666667" style="47" customWidth="1"/>
    <col min="6664" max="6665" width="11.6666666666667" style="47" customWidth="1"/>
    <col min="6666" max="6666" width="11.8333333333333" style="47" customWidth="1"/>
    <col min="6667" max="6912" width="11.8333333333333" style="47"/>
    <col min="6913" max="6913" width="17.5" style="47" customWidth="1"/>
    <col min="6914" max="6914" width="14.1666666666667" style="47" customWidth="1"/>
    <col min="6915" max="6916" width="12.8333333333333" style="47" customWidth="1"/>
    <col min="6917" max="6917" width="31" style="47" customWidth="1"/>
    <col min="6918" max="6918" width="59" style="47" customWidth="1"/>
    <col min="6919" max="6919" width="18.1666666666667" style="47" customWidth="1"/>
    <col min="6920" max="6921" width="11.6666666666667" style="47" customWidth="1"/>
    <col min="6922" max="6922" width="11.8333333333333" style="47" customWidth="1"/>
    <col min="6923" max="7168" width="11.8333333333333" style="47"/>
    <col min="7169" max="7169" width="17.5" style="47" customWidth="1"/>
    <col min="7170" max="7170" width="14.1666666666667" style="47" customWidth="1"/>
    <col min="7171" max="7172" width="12.8333333333333" style="47" customWidth="1"/>
    <col min="7173" max="7173" width="31" style="47" customWidth="1"/>
    <col min="7174" max="7174" width="59" style="47" customWidth="1"/>
    <col min="7175" max="7175" width="18.1666666666667" style="47" customWidth="1"/>
    <col min="7176" max="7177" width="11.6666666666667" style="47" customWidth="1"/>
    <col min="7178" max="7178" width="11.8333333333333" style="47" customWidth="1"/>
    <col min="7179" max="7424" width="11.8333333333333" style="47"/>
    <col min="7425" max="7425" width="17.5" style="47" customWidth="1"/>
    <col min="7426" max="7426" width="14.1666666666667" style="47" customWidth="1"/>
    <col min="7427" max="7428" width="12.8333333333333" style="47" customWidth="1"/>
    <col min="7429" max="7429" width="31" style="47" customWidth="1"/>
    <col min="7430" max="7430" width="59" style="47" customWidth="1"/>
    <col min="7431" max="7431" width="18.1666666666667" style="47" customWidth="1"/>
    <col min="7432" max="7433" width="11.6666666666667" style="47" customWidth="1"/>
    <col min="7434" max="7434" width="11.8333333333333" style="47" customWidth="1"/>
    <col min="7435" max="7680" width="11.8333333333333" style="47"/>
    <col min="7681" max="7681" width="17.5" style="47" customWidth="1"/>
    <col min="7682" max="7682" width="14.1666666666667" style="47" customWidth="1"/>
    <col min="7683" max="7684" width="12.8333333333333" style="47" customWidth="1"/>
    <col min="7685" max="7685" width="31" style="47" customWidth="1"/>
    <col min="7686" max="7686" width="59" style="47" customWidth="1"/>
    <col min="7687" max="7687" width="18.1666666666667" style="47" customWidth="1"/>
    <col min="7688" max="7689" width="11.6666666666667" style="47" customWidth="1"/>
    <col min="7690" max="7690" width="11.8333333333333" style="47" customWidth="1"/>
    <col min="7691" max="7936" width="11.8333333333333" style="47"/>
    <col min="7937" max="7937" width="17.5" style="47" customWidth="1"/>
    <col min="7938" max="7938" width="14.1666666666667" style="47" customWidth="1"/>
    <col min="7939" max="7940" width="12.8333333333333" style="47" customWidth="1"/>
    <col min="7941" max="7941" width="31" style="47" customWidth="1"/>
    <col min="7942" max="7942" width="59" style="47" customWidth="1"/>
    <col min="7943" max="7943" width="18.1666666666667" style="47" customWidth="1"/>
    <col min="7944" max="7945" width="11.6666666666667" style="47" customWidth="1"/>
    <col min="7946" max="7946" width="11.8333333333333" style="47" customWidth="1"/>
    <col min="7947" max="8192" width="11.8333333333333" style="47"/>
    <col min="8193" max="8193" width="17.5" style="47" customWidth="1"/>
    <col min="8194" max="8194" width="14.1666666666667" style="47" customWidth="1"/>
    <col min="8195" max="8196" width="12.8333333333333" style="47" customWidth="1"/>
    <col min="8197" max="8197" width="31" style="47" customWidth="1"/>
    <col min="8198" max="8198" width="59" style="47" customWidth="1"/>
    <col min="8199" max="8199" width="18.1666666666667" style="47" customWidth="1"/>
    <col min="8200" max="8201" width="11.6666666666667" style="47" customWidth="1"/>
    <col min="8202" max="8202" width="11.8333333333333" style="47" customWidth="1"/>
    <col min="8203" max="8448" width="11.8333333333333" style="47"/>
    <col min="8449" max="8449" width="17.5" style="47" customWidth="1"/>
    <col min="8450" max="8450" width="14.1666666666667" style="47" customWidth="1"/>
    <col min="8451" max="8452" width="12.8333333333333" style="47" customWidth="1"/>
    <col min="8453" max="8453" width="31" style="47" customWidth="1"/>
    <col min="8454" max="8454" width="59" style="47" customWidth="1"/>
    <col min="8455" max="8455" width="18.1666666666667" style="47" customWidth="1"/>
    <col min="8456" max="8457" width="11.6666666666667" style="47" customWidth="1"/>
    <col min="8458" max="8458" width="11.8333333333333" style="47" customWidth="1"/>
    <col min="8459" max="8704" width="11.8333333333333" style="47"/>
    <col min="8705" max="8705" width="17.5" style="47" customWidth="1"/>
    <col min="8706" max="8706" width="14.1666666666667" style="47" customWidth="1"/>
    <col min="8707" max="8708" width="12.8333333333333" style="47" customWidth="1"/>
    <col min="8709" max="8709" width="31" style="47" customWidth="1"/>
    <col min="8710" max="8710" width="59" style="47" customWidth="1"/>
    <col min="8711" max="8711" width="18.1666666666667" style="47" customWidth="1"/>
    <col min="8712" max="8713" width="11.6666666666667" style="47" customWidth="1"/>
    <col min="8714" max="8714" width="11.8333333333333" style="47" customWidth="1"/>
    <col min="8715" max="8960" width="11.8333333333333" style="47"/>
    <col min="8961" max="8961" width="17.5" style="47" customWidth="1"/>
    <col min="8962" max="8962" width="14.1666666666667" style="47" customWidth="1"/>
    <col min="8963" max="8964" width="12.8333333333333" style="47" customWidth="1"/>
    <col min="8965" max="8965" width="31" style="47" customWidth="1"/>
    <col min="8966" max="8966" width="59" style="47" customWidth="1"/>
    <col min="8967" max="8967" width="18.1666666666667" style="47" customWidth="1"/>
    <col min="8968" max="8969" width="11.6666666666667" style="47" customWidth="1"/>
    <col min="8970" max="8970" width="11.8333333333333" style="47" customWidth="1"/>
    <col min="8971" max="9216" width="11.8333333333333" style="47"/>
    <col min="9217" max="9217" width="17.5" style="47" customWidth="1"/>
    <col min="9218" max="9218" width="14.1666666666667" style="47" customWidth="1"/>
    <col min="9219" max="9220" width="12.8333333333333" style="47" customWidth="1"/>
    <col min="9221" max="9221" width="31" style="47" customWidth="1"/>
    <col min="9222" max="9222" width="59" style="47" customWidth="1"/>
    <col min="9223" max="9223" width="18.1666666666667" style="47" customWidth="1"/>
    <col min="9224" max="9225" width="11.6666666666667" style="47" customWidth="1"/>
    <col min="9226" max="9226" width="11.8333333333333" style="47" customWidth="1"/>
    <col min="9227" max="9472" width="11.8333333333333" style="47"/>
    <col min="9473" max="9473" width="17.5" style="47" customWidth="1"/>
    <col min="9474" max="9474" width="14.1666666666667" style="47" customWidth="1"/>
    <col min="9475" max="9476" width="12.8333333333333" style="47" customWidth="1"/>
    <col min="9477" max="9477" width="31" style="47" customWidth="1"/>
    <col min="9478" max="9478" width="59" style="47" customWidth="1"/>
    <col min="9479" max="9479" width="18.1666666666667" style="47" customWidth="1"/>
    <col min="9480" max="9481" width="11.6666666666667" style="47" customWidth="1"/>
    <col min="9482" max="9482" width="11.8333333333333" style="47" customWidth="1"/>
    <col min="9483" max="9728" width="11.8333333333333" style="47"/>
    <col min="9729" max="9729" width="17.5" style="47" customWidth="1"/>
    <col min="9730" max="9730" width="14.1666666666667" style="47" customWidth="1"/>
    <col min="9731" max="9732" width="12.8333333333333" style="47" customWidth="1"/>
    <col min="9733" max="9733" width="31" style="47" customWidth="1"/>
    <col min="9734" max="9734" width="59" style="47" customWidth="1"/>
    <col min="9735" max="9735" width="18.1666666666667" style="47" customWidth="1"/>
    <col min="9736" max="9737" width="11.6666666666667" style="47" customWidth="1"/>
    <col min="9738" max="9738" width="11.8333333333333" style="47" customWidth="1"/>
    <col min="9739" max="9984" width="11.8333333333333" style="47"/>
    <col min="9985" max="9985" width="17.5" style="47" customWidth="1"/>
    <col min="9986" max="9986" width="14.1666666666667" style="47" customWidth="1"/>
    <col min="9987" max="9988" width="12.8333333333333" style="47" customWidth="1"/>
    <col min="9989" max="9989" width="31" style="47" customWidth="1"/>
    <col min="9990" max="9990" width="59" style="47" customWidth="1"/>
    <col min="9991" max="9991" width="18.1666666666667" style="47" customWidth="1"/>
    <col min="9992" max="9993" width="11.6666666666667" style="47" customWidth="1"/>
    <col min="9994" max="9994" width="11.8333333333333" style="47" customWidth="1"/>
    <col min="9995" max="10240" width="11.8333333333333" style="47"/>
    <col min="10241" max="10241" width="17.5" style="47" customWidth="1"/>
    <col min="10242" max="10242" width="14.1666666666667" style="47" customWidth="1"/>
    <col min="10243" max="10244" width="12.8333333333333" style="47" customWidth="1"/>
    <col min="10245" max="10245" width="31" style="47" customWidth="1"/>
    <col min="10246" max="10246" width="59" style="47" customWidth="1"/>
    <col min="10247" max="10247" width="18.1666666666667" style="47" customWidth="1"/>
    <col min="10248" max="10249" width="11.6666666666667" style="47" customWidth="1"/>
    <col min="10250" max="10250" width="11.8333333333333" style="47" customWidth="1"/>
    <col min="10251" max="10496" width="11.8333333333333" style="47"/>
    <col min="10497" max="10497" width="17.5" style="47" customWidth="1"/>
    <col min="10498" max="10498" width="14.1666666666667" style="47" customWidth="1"/>
    <col min="10499" max="10500" width="12.8333333333333" style="47" customWidth="1"/>
    <col min="10501" max="10501" width="31" style="47" customWidth="1"/>
    <col min="10502" max="10502" width="59" style="47" customWidth="1"/>
    <col min="10503" max="10503" width="18.1666666666667" style="47" customWidth="1"/>
    <col min="10504" max="10505" width="11.6666666666667" style="47" customWidth="1"/>
    <col min="10506" max="10506" width="11.8333333333333" style="47" customWidth="1"/>
    <col min="10507" max="10752" width="11.8333333333333" style="47"/>
    <col min="10753" max="10753" width="17.5" style="47" customWidth="1"/>
    <col min="10754" max="10754" width="14.1666666666667" style="47" customWidth="1"/>
    <col min="10755" max="10756" width="12.8333333333333" style="47" customWidth="1"/>
    <col min="10757" max="10757" width="31" style="47" customWidth="1"/>
    <col min="10758" max="10758" width="59" style="47" customWidth="1"/>
    <col min="10759" max="10759" width="18.1666666666667" style="47" customWidth="1"/>
    <col min="10760" max="10761" width="11.6666666666667" style="47" customWidth="1"/>
    <col min="10762" max="10762" width="11.8333333333333" style="47" customWidth="1"/>
    <col min="10763" max="11008" width="11.8333333333333" style="47"/>
    <col min="11009" max="11009" width="17.5" style="47" customWidth="1"/>
    <col min="11010" max="11010" width="14.1666666666667" style="47" customWidth="1"/>
    <col min="11011" max="11012" width="12.8333333333333" style="47" customWidth="1"/>
    <col min="11013" max="11013" width="31" style="47" customWidth="1"/>
    <col min="11014" max="11014" width="59" style="47" customWidth="1"/>
    <col min="11015" max="11015" width="18.1666666666667" style="47" customWidth="1"/>
    <col min="11016" max="11017" width="11.6666666666667" style="47" customWidth="1"/>
    <col min="11018" max="11018" width="11.8333333333333" style="47" customWidth="1"/>
    <col min="11019" max="11264" width="11.8333333333333" style="47"/>
    <col min="11265" max="11265" width="17.5" style="47" customWidth="1"/>
    <col min="11266" max="11266" width="14.1666666666667" style="47" customWidth="1"/>
    <col min="11267" max="11268" width="12.8333333333333" style="47" customWidth="1"/>
    <col min="11269" max="11269" width="31" style="47" customWidth="1"/>
    <col min="11270" max="11270" width="59" style="47" customWidth="1"/>
    <col min="11271" max="11271" width="18.1666666666667" style="47" customWidth="1"/>
    <col min="11272" max="11273" width="11.6666666666667" style="47" customWidth="1"/>
    <col min="11274" max="11274" width="11.8333333333333" style="47" customWidth="1"/>
    <col min="11275" max="11520" width="11.8333333333333" style="47"/>
    <col min="11521" max="11521" width="17.5" style="47" customWidth="1"/>
    <col min="11522" max="11522" width="14.1666666666667" style="47" customWidth="1"/>
    <col min="11523" max="11524" width="12.8333333333333" style="47" customWidth="1"/>
    <col min="11525" max="11525" width="31" style="47" customWidth="1"/>
    <col min="11526" max="11526" width="59" style="47" customWidth="1"/>
    <col min="11527" max="11527" width="18.1666666666667" style="47" customWidth="1"/>
    <col min="11528" max="11529" width="11.6666666666667" style="47" customWidth="1"/>
    <col min="11530" max="11530" width="11.8333333333333" style="47" customWidth="1"/>
    <col min="11531" max="11776" width="11.8333333333333" style="47"/>
    <col min="11777" max="11777" width="17.5" style="47" customWidth="1"/>
    <col min="11778" max="11778" width="14.1666666666667" style="47" customWidth="1"/>
    <col min="11779" max="11780" width="12.8333333333333" style="47" customWidth="1"/>
    <col min="11781" max="11781" width="31" style="47" customWidth="1"/>
    <col min="11782" max="11782" width="59" style="47" customWidth="1"/>
    <col min="11783" max="11783" width="18.1666666666667" style="47" customWidth="1"/>
    <col min="11784" max="11785" width="11.6666666666667" style="47" customWidth="1"/>
    <col min="11786" max="11786" width="11.8333333333333" style="47" customWidth="1"/>
    <col min="11787" max="12032" width="11.8333333333333" style="47"/>
    <col min="12033" max="12033" width="17.5" style="47" customWidth="1"/>
    <col min="12034" max="12034" width="14.1666666666667" style="47" customWidth="1"/>
    <col min="12035" max="12036" width="12.8333333333333" style="47" customWidth="1"/>
    <col min="12037" max="12037" width="31" style="47" customWidth="1"/>
    <col min="12038" max="12038" width="59" style="47" customWidth="1"/>
    <col min="12039" max="12039" width="18.1666666666667" style="47" customWidth="1"/>
    <col min="12040" max="12041" width="11.6666666666667" style="47" customWidth="1"/>
    <col min="12042" max="12042" width="11.8333333333333" style="47" customWidth="1"/>
    <col min="12043" max="12288" width="11.8333333333333" style="47"/>
    <col min="12289" max="12289" width="17.5" style="47" customWidth="1"/>
    <col min="12290" max="12290" width="14.1666666666667" style="47" customWidth="1"/>
    <col min="12291" max="12292" width="12.8333333333333" style="47" customWidth="1"/>
    <col min="12293" max="12293" width="31" style="47" customWidth="1"/>
    <col min="12294" max="12294" width="59" style="47" customWidth="1"/>
    <col min="12295" max="12295" width="18.1666666666667" style="47" customWidth="1"/>
    <col min="12296" max="12297" width="11.6666666666667" style="47" customWidth="1"/>
    <col min="12298" max="12298" width="11.8333333333333" style="47" customWidth="1"/>
    <col min="12299" max="12544" width="11.8333333333333" style="47"/>
    <col min="12545" max="12545" width="17.5" style="47" customWidth="1"/>
    <col min="12546" max="12546" width="14.1666666666667" style="47" customWidth="1"/>
    <col min="12547" max="12548" width="12.8333333333333" style="47" customWidth="1"/>
    <col min="12549" max="12549" width="31" style="47" customWidth="1"/>
    <col min="12550" max="12550" width="59" style="47" customWidth="1"/>
    <col min="12551" max="12551" width="18.1666666666667" style="47" customWidth="1"/>
    <col min="12552" max="12553" width="11.6666666666667" style="47" customWidth="1"/>
    <col min="12554" max="12554" width="11.8333333333333" style="47" customWidth="1"/>
    <col min="12555" max="12800" width="11.8333333333333" style="47"/>
    <col min="12801" max="12801" width="17.5" style="47" customWidth="1"/>
    <col min="12802" max="12802" width="14.1666666666667" style="47" customWidth="1"/>
    <col min="12803" max="12804" width="12.8333333333333" style="47" customWidth="1"/>
    <col min="12805" max="12805" width="31" style="47" customWidth="1"/>
    <col min="12806" max="12806" width="59" style="47" customWidth="1"/>
    <col min="12807" max="12807" width="18.1666666666667" style="47" customWidth="1"/>
    <col min="12808" max="12809" width="11.6666666666667" style="47" customWidth="1"/>
    <col min="12810" max="12810" width="11.8333333333333" style="47" customWidth="1"/>
    <col min="12811" max="13056" width="11.8333333333333" style="47"/>
    <col min="13057" max="13057" width="17.5" style="47" customWidth="1"/>
    <col min="13058" max="13058" width="14.1666666666667" style="47" customWidth="1"/>
    <col min="13059" max="13060" width="12.8333333333333" style="47" customWidth="1"/>
    <col min="13061" max="13061" width="31" style="47" customWidth="1"/>
    <col min="13062" max="13062" width="59" style="47" customWidth="1"/>
    <col min="13063" max="13063" width="18.1666666666667" style="47" customWidth="1"/>
    <col min="13064" max="13065" width="11.6666666666667" style="47" customWidth="1"/>
    <col min="13066" max="13066" width="11.8333333333333" style="47" customWidth="1"/>
    <col min="13067" max="13312" width="11.8333333333333" style="47"/>
    <col min="13313" max="13313" width="17.5" style="47" customWidth="1"/>
    <col min="13314" max="13314" width="14.1666666666667" style="47" customWidth="1"/>
    <col min="13315" max="13316" width="12.8333333333333" style="47" customWidth="1"/>
    <col min="13317" max="13317" width="31" style="47" customWidth="1"/>
    <col min="13318" max="13318" width="59" style="47" customWidth="1"/>
    <col min="13319" max="13319" width="18.1666666666667" style="47" customWidth="1"/>
    <col min="13320" max="13321" width="11.6666666666667" style="47" customWidth="1"/>
    <col min="13322" max="13322" width="11.8333333333333" style="47" customWidth="1"/>
    <col min="13323" max="13568" width="11.8333333333333" style="47"/>
    <col min="13569" max="13569" width="17.5" style="47" customWidth="1"/>
    <col min="13570" max="13570" width="14.1666666666667" style="47" customWidth="1"/>
    <col min="13571" max="13572" width="12.8333333333333" style="47" customWidth="1"/>
    <col min="13573" max="13573" width="31" style="47" customWidth="1"/>
    <col min="13574" max="13574" width="59" style="47" customWidth="1"/>
    <col min="13575" max="13575" width="18.1666666666667" style="47" customWidth="1"/>
    <col min="13576" max="13577" width="11.6666666666667" style="47" customWidth="1"/>
    <col min="13578" max="13578" width="11.8333333333333" style="47" customWidth="1"/>
    <col min="13579" max="13824" width="11.8333333333333" style="47"/>
    <col min="13825" max="13825" width="17.5" style="47" customWidth="1"/>
    <col min="13826" max="13826" width="14.1666666666667" style="47" customWidth="1"/>
    <col min="13827" max="13828" width="12.8333333333333" style="47" customWidth="1"/>
    <col min="13829" max="13829" width="31" style="47" customWidth="1"/>
    <col min="13830" max="13830" width="59" style="47" customWidth="1"/>
    <col min="13831" max="13831" width="18.1666666666667" style="47" customWidth="1"/>
    <col min="13832" max="13833" width="11.6666666666667" style="47" customWidth="1"/>
    <col min="13834" max="13834" width="11.8333333333333" style="47" customWidth="1"/>
    <col min="13835" max="14080" width="11.8333333333333" style="47"/>
    <col min="14081" max="14081" width="17.5" style="47" customWidth="1"/>
    <col min="14082" max="14082" width="14.1666666666667" style="47" customWidth="1"/>
    <col min="14083" max="14084" width="12.8333333333333" style="47" customWidth="1"/>
    <col min="14085" max="14085" width="31" style="47" customWidth="1"/>
    <col min="14086" max="14086" width="59" style="47" customWidth="1"/>
    <col min="14087" max="14087" width="18.1666666666667" style="47" customWidth="1"/>
    <col min="14088" max="14089" width="11.6666666666667" style="47" customWidth="1"/>
    <col min="14090" max="14090" width="11.8333333333333" style="47" customWidth="1"/>
    <col min="14091" max="14336" width="11.8333333333333" style="47"/>
    <col min="14337" max="14337" width="17.5" style="47" customWidth="1"/>
    <col min="14338" max="14338" width="14.1666666666667" style="47" customWidth="1"/>
    <col min="14339" max="14340" width="12.8333333333333" style="47" customWidth="1"/>
    <col min="14341" max="14341" width="31" style="47" customWidth="1"/>
    <col min="14342" max="14342" width="59" style="47" customWidth="1"/>
    <col min="14343" max="14343" width="18.1666666666667" style="47" customWidth="1"/>
    <col min="14344" max="14345" width="11.6666666666667" style="47" customWidth="1"/>
    <col min="14346" max="14346" width="11.8333333333333" style="47" customWidth="1"/>
    <col min="14347" max="14592" width="11.8333333333333" style="47"/>
    <col min="14593" max="14593" width="17.5" style="47" customWidth="1"/>
    <col min="14594" max="14594" width="14.1666666666667" style="47" customWidth="1"/>
    <col min="14595" max="14596" width="12.8333333333333" style="47" customWidth="1"/>
    <col min="14597" max="14597" width="31" style="47" customWidth="1"/>
    <col min="14598" max="14598" width="59" style="47" customWidth="1"/>
    <col min="14599" max="14599" width="18.1666666666667" style="47" customWidth="1"/>
    <col min="14600" max="14601" width="11.6666666666667" style="47" customWidth="1"/>
    <col min="14602" max="14602" width="11.8333333333333" style="47" customWidth="1"/>
    <col min="14603" max="14848" width="11.8333333333333" style="47"/>
    <col min="14849" max="14849" width="17.5" style="47" customWidth="1"/>
    <col min="14850" max="14850" width="14.1666666666667" style="47" customWidth="1"/>
    <col min="14851" max="14852" width="12.8333333333333" style="47" customWidth="1"/>
    <col min="14853" max="14853" width="31" style="47" customWidth="1"/>
    <col min="14854" max="14854" width="59" style="47" customWidth="1"/>
    <col min="14855" max="14855" width="18.1666666666667" style="47" customWidth="1"/>
    <col min="14856" max="14857" width="11.6666666666667" style="47" customWidth="1"/>
    <col min="14858" max="14858" width="11.8333333333333" style="47" customWidth="1"/>
    <col min="14859" max="15104" width="11.8333333333333" style="47"/>
    <col min="15105" max="15105" width="17.5" style="47" customWidth="1"/>
    <col min="15106" max="15106" width="14.1666666666667" style="47" customWidth="1"/>
    <col min="15107" max="15108" width="12.8333333333333" style="47" customWidth="1"/>
    <col min="15109" max="15109" width="31" style="47" customWidth="1"/>
    <col min="15110" max="15110" width="59" style="47" customWidth="1"/>
    <col min="15111" max="15111" width="18.1666666666667" style="47" customWidth="1"/>
    <col min="15112" max="15113" width="11.6666666666667" style="47" customWidth="1"/>
    <col min="15114" max="15114" width="11.8333333333333" style="47" customWidth="1"/>
    <col min="15115" max="15360" width="11.8333333333333" style="47"/>
    <col min="15361" max="15361" width="17.5" style="47" customWidth="1"/>
    <col min="15362" max="15362" width="14.1666666666667" style="47" customWidth="1"/>
    <col min="15363" max="15364" width="12.8333333333333" style="47" customWidth="1"/>
    <col min="15365" max="15365" width="31" style="47" customWidth="1"/>
    <col min="15366" max="15366" width="59" style="47" customWidth="1"/>
    <col min="15367" max="15367" width="18.1666666666667" style="47" customWidth="1"/>
    <col min="15368" max="15369" width="11.6666666666667" style="47" customWidth="1"/>
    <col min="15370" max="15370" width="11.8333333333333" style="47" customWidth="1"/>
    <col min="15371" max="15616" width="11.8333333333333" style="47"/>
    <col min="15617" max="15617" width="17.5" style="47" customWidth="1"/>
    <col min="15618" max="15618" width="14.1666666666667" style="47" customWidth="1"/>
    <col min="15619" max="15620" width="12.8333333333333" style="47" customWidth="1"/>
    <col min="15621" max="15621" width="31" style="47" customWidth="1"/>
    <col min="15622" max="15622" width="59" style="47" customWidth="1"/>
    <col min="15623" max="15623" width="18.1666666666667" style="47" customWidth="1"/>
    <col min="15624" max="15625" width="11.6666666666667" style="47" customWidth="1"/>
    <col min="15626" max="15626" width="11.8333333333333" style="47" customWidth="1"/>
    <col min="15627" max="15872" width="11.8333333333333" style="47"/>
    <col min="15873" max="15873" width="17.5" style="47" customWidth="1"/>
    <col min="15874" max="15874" width="14.1666666666667" style="47" customWidth="1"/>
    <col min="15875" max="15876" width="12.8333333333333" style="47" customWidth="1"/>
    <col min="15877" max="15877" width="31" style="47" customWidth="1"/>
    <col min="15878" max="15878" width="59" style="47" customWidth="1"/>
    <col min="15879" max="15879" width="18.1666666666667" style="47" customWidth="1"/>
    <col min="15880" max="15881" width="11.6666666666667" style="47" customWidth="1"/>
    <col min="15882" max="15882" width="11.8333333333333" style="47" customWidth="1"/>
    <col min="15883" max="16128" width="11.8333333333333" style="47"/>
    <col min="16129" max="16129" width="17.5" style="47" customWidth="1"/>
    <col min="16130" max="16130" width="14.1666666666667" style="47" customWidth="1"/>
    <col min="16131" max="16132" width="12.8333333333333" style="47" customWidth="1"/>
    <col min="16133" max="16133" width="31" style="47" customWidth="1"/>
    <col min="16134" max="16134" width="59" style="47" customWidth="1"/>
    <col min="16135" max="16135" width="18.1666666666667" style="47" customWidth="1"/>
    <col min="16136" max="16137" width="11.6666666666667" style="47" customWidth="1"/>
    <col min="16138" max="16138" width="11.8333333333333" style="47" customWidth="1"/>
    <col min="16139" max="16384" width="11.8333333333333" style="47"/>
  </cols>
  <sheetData>
    <row r="1" s="42" customFormat="1" ht="39" customHeight="1" spans="1:10">
      <c r="A1" s="48" t="s">
        <v>0</v>
      </c>
      <c r="B1" s="48"/>
      <c r="C1" s="48"/>
      <c r="D1" s="48"/>
      <c r="E1" s="48"/>
      <c r="F1" s="48"/>
      <c r="G1" s="48"/>
      <c r="H1" s="48"/>
      <c r="I1" s="48"/>
      <c r="J1" s="61"/>
    </row>
    <row r="2" s="43" customFormat="1" ht="28.5" customHeight="1" spans="1:10">
      <c r="A2" s="49" t="s">
        <v>1</v>
      </c>
      <c r="B2" s="49"/>
      <c r="C2" s="50" t="s">
        <v>2</v>
      </c>
      <c r="D2" s="50"/>
      <c r="E2" s="50"/>
      <c r="F2" s="50"/>
      <c r="G2" s="50"/>
      <c r="H2" s="50"/>
      <c r="I2" s="50"/>
      <c r="J2" s="62"/>
    </row>
    <row r="3" s="44" customFormat="1" ht="56" customHeight="1" spans="1:10">
      <c r="A3" s="51" t="s">
        <v>3</v>
      </c>
      <c r="B3" s="51"/>
      <c r="C3" s="52" t="s">
        <v>4</v>
      </c>
      <c r="D3" s="52"/>
      <c r="E3" s="52"/>
      <c r="F3" s="52"/>
      <c r="G3" s="52"/>
      <c r="H3" s="52"/>
      <c r="I3" s="52"/>
      <c r="J3" s="63"/>
    </row>
    <row r="4" s="44" customFormat="1" ht="59" customHeight="1" spans="1:10">
      <c r="A4" s="51" t="s">
        <v>5</v>
      </c>
      <c r="B4" s="51"/>
      <c r="C4" s="52" t="s">
        <v>6</v>
      </c>
      <c r="D4" s="52"/>
      <c r="E4" s="52"/>
      <c r="F4" s="52"/>
      <c r="G4" s="52"/>
      <c r="H4" s="52"/>
      <c r="I4" s="52"/>
      <c r="J4" s="63"/>
    </row>
    <row r="5" s="45" customFormat="1" ht="25.5" customHeight="1" spans="1:10">
      <c r="A5" s="53" t="s">
        <v>7</v>
      </c>
      <c r="B5" s="53"/>
      <c r="C5" s="53"/>
      <c r="D5" s="53"/>
      <c r="E5" s="53"/>
      <c r="F5" s="53"/>
      <c r="G5" s="53"/>
      <c r="H5" s="53"/>
      <c r="I5" s="53"/>
      <c r="J5" s="64"/>
    </row>
    <row r="6" s="45" customFormat="1" ht="32" customHeight="1" spans="1:9">
      <c r="A6" s="53" t="s">
        <v>8</v>
      </c>
      <c r="B6" s="53" t="s">
        <v>9</v>
      </c>
      <c r="C6" s="53" t="s">
        <v>10</v>
      </c>
      <c r="D6" s="53" t="s">
        <v>11</v>
      </c>
      <c r="E6" s="53" t="s">
        <v>12</v>
      </c>
      <c r="F6" s="53" t="s">
        <v>13</v>
      </c>
      <c r="G6" s="53" t="s">
        <v>14</v>
      </c>
      <c r="H6" s="53" t="s">
        <v>15</v>
      </c>
      <c r="I6" s="53" t="s">
        <v>16</v>
      </c>
    </row>
    <row r="7" ht="32" customHeight="1" spans="1:9">
      <c r="A7" s="54" t="s">
        <v>17</v>
      </c>
      <c r="B7" s="55" t="s">
        <v>18</v>
      </c>
      <c r="C7" s="18" t="s">
        <v>19</v>
      </c>
      <c r="D7" s="56" t="s">
        <v>20</v>
      </c>
      <c r="E7" s="56">
        <v>100</v>
      </c>
      <c r="F7" s="56" t="s">
        <v>21</v>
      </c>
      <c r="G7" s="27" t="s">
        <v>22</v>
      </c>
      <c r="H7" s="27" t="s">
        <v>23</v>
      </c>
      <c r="I7" s="56"/>
    </row>
    <row r="8" ht="32" customHeight="1" spans="1:9">
      <c r="A8" s="57"/>
      <c r="B8" s="55" t="s">
        <v>24</v>
      </c>
      <c r="C8" s="56" t="s">
        <v>25</v>
      </c>
      <c r="D8" s="56" t="s">
        <v>20</v>
      </c>
      <c r="E8" s="56">
        <v>100</v>
      </c>
      <c r="F8" s="56" t="s">
        <v>21</v>
      </c>
      <c r="G8" s="27" t="s">
        <v>26</v>
      </c>
      <c r="H8" s="27" t="s">
        <v>27</v>
      </c>
      <c r="I8" s="65"/>
    </row>
    <row r="9" ht="32" customHeight="1" spans="1:9">
      <c r="A9" s="57"/>
      <c r="B9" s="55" t="s">
        <v>28</v>
      </c>
      <c r="C9" s="56" t="s">
        <v>29</v>
      </c>
      <c r="D9" s="56" t="s">
        <v>30</v>
      </c>
      <c r="E9" s="56" t="s">
        <v>31</v>
      </c>
      <c r="F9" s="56" t="s">
        <v>32</v>
      </c>
      <c r="G9" s="27" t="s">
        <v>33</v>
      </c>
      <c r="H9" s="58" t="s">
        <v>34</v>
      </c>
      <c r="I9" s="65"/>
    </row>
    <row r="10" ht="32" customHeight="1" spans="1:9">
      <c r="A10" s="59"/>
      <c r="B10" s="55" t="s">
        <v>35</v>
      </c>
      <c r="C10" s="56" t="s">
        <v>36</v>
      </c>
      <c r="D10" s="56" t="s">
        <v>37</v>
      </c>
      <c r="E10" s="56">
        <v>0</v>
      </c>
      <c r="F10" s="56" t="s">
        <v>21</v>
      </c>
      <c r="G10" s="27" t="s">
        <v>38</v>
      </c>
      <c r="H10" s="27" t="s">
        <v>39</v>
      </c>
      <c r="I10" s="65"/>
    </row>
    <row r="11" ht="32" customHeight="1" spans="1:9">
      <c r="A11" s="54" t="s">
        <v>40</v>
      </c>
      <c r="B11" s="55" t="s">
        <v>41</v>
      </c>
      <c r="C11" s="56" t="s">
        <v>42</v>
      </c>
      <c r="D11" s="56" t="s">
        <v>30</v>
      </c>
      <c r="E11" s="56" t="s">
        <v>43</v>
      </c>
      <c r="F11" s="56" t="s">
        <v>44</v>
      </c>
      <c r="G11" s="27" t="s">
        <v>45</v>
      </c>
      <c r="H11" s="58" t="s">
        <v>46</v>
      </c>
      <c r="I11" s="65"/>
    </row>
    <row r="12" ht="32" customHeight="1" spans="1:9">
      <c r="A12" s="57"/>
      <c r="B12" s="55" t="s">
        <v>47</v>
      </c>
      <c r="C12" s="31" t="s">
        <v>48</v>
      </c>
      <c r="D12" s="56" t="s">
        <v>30</v>
      </c>
      <c r="E12" s="56" t="s">
        <v>43</v>
      </c>
      <c r="F12" s="56" t="s">
        <v>44</v>
      </c>
      <c r="G12" s="20" t="s">
        <v>49</v>
      </c>
      <c r="H12" s="20" t="s">
        <v>50</v>
      </c>
      <c r="I12" s="65"/>
    </row>
    <row r="13" ht="32" customHeight="1" spans="1:9">
      <c r="A13" s="57"/>
      <c r="B13" s="55" t="s">
        <v>51</v>
      </c>
      <c r="C13" s="56" t="s">
        <v>52</v>
      </c>
      <c r="D13" s="56" t="s">
        <v>30</v>
      </c>
      <c r="E13" s="56" t="s">
        <v>43</v>
      </c>
      <c r="F13" s="56" t="s">
        <v>44</v>
      </c>
      <c r="G13" s="27" t="s">
        <v>53</v>
      </c>
      <c r="H13" s="27" t="s">
        <v>54</v>
      </c>
      <c r="I13" s="65"/>
    </row>
    <row r="14" ht="32" customHeight="1" spans="1:9">
      <c r="A14" s="59"/>
      <c r="B14" s="55" t="s">
        <v>55</v>
      </c>
      <c r="C14" s="56" t="s">
        <v>56</v>
      </c>
      <c r="D14" s="56" t="s">
        <v>30</v>
      </c>
      <c r="E14" s="56" t="s">
        <v>43</v>
      </c>
      <c r="F14" s="56" t="s">
        <v>44</v>
      </c>
      <c r="G14" s="27" t="s">
        <v>57</v>
      </c>
      <c r="H14" s="27" t="s">
        <v>58</v>
      </c>
      <c r="I14" s="65"/>
    </row>
    <row r="15" ht="32" customHeight="1" spans="1:9">
      <c r="A15" s="55" t="s">
        <v>59</v>
      </c>
      <c r="B15" s="55" t="s">
        <v>60</v>
      </c>
      <c r="C15" s="24" t="s">
        <v>61</v>
      </c>
      <c r="D15" s="24" t="s">
        <v>37</v>
      </c>
      <c r="E15" s="24">
        <v>90</v>
      </c>
      <c r="F15" s="24" t="s">
        <v>21</v>
      </c>
      <c r="G15" s="60" t="s">
        <v>62</v>
      </c>
      <c r="H15" s="60" t="s">
        <v>63</v>
      </c>
      <c r="I15" s="65"/>
    </row>
  </sheetData>
  <sheetProtection objects="1" scenarios="1"/>
  <mergeCells count="10">
    <mergeCell ref="A1:I1"/>
    <mergeCell ref="A2:B2"/>
    <mergeCell ref="C2:I2"/>
    <mergeCell ref="A3:B3"/>
    <mergeCell ref="C3:I3"/>
    <mergeCell ref="A4:B4"/>
    <mergeCell ref="C4:I4"/>
    <mergeCell ref="A5:I5"/>
    <mergeCell ref="A7:A10"/>
    <mergeCell ref="A11:A14"/>
  </mergeCells>
  <printOptions horizontalCentered="1" verticalCentered="1"/>
  <pageMargins left="0.393055555555556" right="0.393055555555556" top="0.786805555555556" bottom="0.786805555555556" header="0.393055555555556" footer="0.393055555555556"/>
  <pageSetup paperSize="9" scale="7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F8" sqref="F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151</v>
      </c>
      <c r="G2" s="13" t="s">
        <v>68</v>
      </c>
      <c r="H2" s="14"/>
      <c r="I2" s="37">
        <v>10</v>
      </c>
    </row>
    <row r="3" s="3" customFormat="1" ht="32" customHeight="1" spans="1:9">
      <c r="A3" s="15" t="s">
        <v>69</v>
      </c>
      <c r="B3" s="15" t="s">
        <v>152</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10</v>
      </c>
      <c r="E6" s="20" t="s">
        <v>79</v>
      </c>
      <c r="F6" s="20" t="s">
        <v>80</v>
      </c>
      <c r="G6" s="15" t="s">
        <v>81</v>
      </c>
      <c r="H6" s="21" t="s">
        <v>82</v>
      </c>
      <c r="I6" s="15"/>
    </row>
    <row r="7" s="3" customFormat="1" ht="30" customHeight="1" spans="1:9">
      <c r="A7" s="15"/>
      <c r="B7" s="18" t="s">
        <v>83</v>
      </c>
      <c r="C7" s="18" t="s">
        <v>84</v>
      </c>
      <c r="D7" s="15">
        <v>0</v>
      </c>
      <c r="E7" s="22" t="s">
        <v>85</v>
      </c>
      <c r="F7" s="22" t="s">
        <v>130</v>
      </c>
      <c r="G7" s="15" t="s">
        <v>21</v>
      </c>
      <c r="H7" s="21" t="s">
        <v>37</v>
      </c>
      <c r="I7" s="20"/>
    </row>
    <row r="8" s="3" customFormat="1" ht="30" customHeight="1" spans="1:9">
      <c r="A8" s="15"/>
      <c r="B8" s="18" t="s">
        <v>87</v>
      </c>
      <c r="C8" s="18" t="s">
        <v>88</v>
      </c>
      <c r="D8" s="15">
        <v>0</v>
      </c>
      <c r="E8" s="22" t="s">
        <v>89</v>
      </c>
      <c r="F8" s="22" t="s">
        <v>131</v>
      </c>
      <c r="G8" s="15" t="s">
        <v>21</v>
      </c>
      <c r="H8" s="21" t="s">
        <v>37</v>
      </c>
      <c r="I8" s="20"/>
    </row>
    <row r="9" s="3" customFormat="1" ht="30" customHeight="1" spans="1:9">
      <c r="A9" s="23" t="s">
        <v>91</v>
      </c>
      <c r="B9" s="18" t="s">
        <v>18</v>
      </c>
      <c r="C9" s="24" t="s">
        <v>153</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154</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155</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E11" sqref="E11"/>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156</v>
      </c>
      <c r="G2" s="13" t="s">
        <v>68</v>
      </c>
      <c r="H2" s="14"/>
      <c r="I2" s="37">
        <v>10</v>
      </c>
    </row>
    <row r="3" s="3" customFormat="1" ht="32" customHeight="1" spans="1:9">
      <c r="A3" s="15" t="s">
        <v>69</v>
      </c>
      <c r="B3" s="15" t="s">
        <v>157</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10</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127</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C11" sqref="C11"/>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158</v>
      </c>
      <c r="G2" s="13" t="s">
        <v>68</v>
      </c>
      <c r="H2" s="14"/>
      <c r="I2" s="37">
        <v>5.4526</v>
      </c>
    </row>
    <row r="3" s="3" customFormat="1" ht="32" customHeight="1" spans="1:9">
      <c r="A3" s="15" t="s">
        <v>69</v>
      </c>
      <c r="B3" s="15" t="s">
        <v>159</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5.4526</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160</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C11" sqref="C11"/>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161</v>
      </c>
      <c r="G2" s="13" t="s">
        <v>68</v>
      </c>
      <c r="H2" s="14"/>
      <c r="I2" s="37">
        <v>10</v>
      </c>
    </row>
    <row r="3" s="3" customFormat="1" ht="32" customHeight="1" spans="1:9">
      <c r="A3" s="15" t="s">
        <v>69</v>
      </c>
      <c r="B3" s="15" t="s">
        <v>162</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10</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163</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tabSelected="1" view="pageBreakPreview" zoomScaleNormal="100" workbookViewId="0">
      <selection activeCell="F8" sqref="F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164</v>
      </c>
      <c r="G2" s="13" t="s">
        <v>68</v>
      </c>
      <c r="H2" s="14"/>
      <c r="I2" s="37">
        <v>45</v>
      </c>
    </row>
    <row r="3" s="3" customFormat="1" ht="32" customHeight="1" spans="1:9">
      <c r="A3" s="15" t="s">
        <v>69</v>
      </c>
      <c r="B3" s="15" t="s">
        <v>165</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45</v>
      </c>
      <c r="E6" s="20" t="s">
        <v>79</v>
      </c>
      <c r="F6" s="20" t="s">
        <v>80</v>
      </c>
      <c r="G6" s="15" t="s">
        <v>81</v>
      </c>
      <c r="H6" s="21" t="s">
        <v>82</v>
      </c>
      <c r="I6" s="15"/>
    </row>
    <row r="7" s="3" customFormat="1" ht="30" customHeight="1" spans="1:9">
      <c r="A7" s="15"/>
      <c r="B7" s="18" t="s">
        <v>83</v>
      </c>
      <c r="C7" s="18" t="s">
        <v>84</v>
      </c>
      <c r="D7" s="15">
        <v>0</v>
      </c>
      <c r="E7" s="22" t="s">
        <v>85</v>
      </c>
      <c r="F7" s="22" t="s">
        <v>130</v>
      </c>
      <c r="G7" s="15" t="s">
        <v>21</v>
      </c>
      <c r="H7" s="21" t="s">
        <v>37</v>
      </c>
      <c r="I7" s="20"/>
    </row>
    <row r="8" s="3" customFormat="1" ht="30" customHeight="1" spans="1:9">
      <c r="A8" s="15"/>
      <c r="B8" s="18" t="s">
        <v>87</v>
      </c>
      <c r="C8" s="18" t="s">
        <v>88</v>
      </c>
      <c r="D8" s="15">
        <v>0</v>
      </c>
      <c r="E8" s="22" t="s">
        <v>89</v>
      </c>
      <c r="F8" s="22" t="s">
        <v>131</v>
      </c>
      <c r="G8" s="15" t="s">
        <v>21</v>
      </c>
      <c r="H8" s="21" t="s">
        <v>37</v>
      </c>
      <c r="I8" s="20"/>
    </row>
    <row r="9" s="3" customFormat="1" ht="30" customHeight="1" spans="1:9">
      <c r="A9" s="23" t="s">
        <v>91</v>
      </c>
      <c r="B9" s="18" t="s">
        <v>18</v>
      </c>
      <c r="C9" s="24" t="s">
        <v>166</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167</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F8" sqref="F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168</v>
      </c>
      <c r="G2" s="13" t="s">
        <v>68</v>
      </c>
      <c r="H2" s="14"/>
      <c r="I2" s="37">
        <v>80</v>
      </c>
    </row>
    <row r="3" s="3" customFormat="1" ht="32" customHeight="1" spans="1:9">
      <c r="A3" s="15" t="s">
        <v>69</v>
      </c>
      <c r="B3" s="15" t="s">
        <v>169</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80</v>
      </c>
      <c r="E6" s="20" t="s">
        <v>79</v>
      </c>
      <c r="F6" s="20" t="s">
        <v>80</v>
      </c>
      <c r="G6" s="15" t="s">
        <v>81</v>
      </c>
      <c r="H6" s="21" t="s">
        <v>82</v>
      </c>
      <c r="I6" s="15"/>
    </row>
    <row r="7" s="3" customFormat="1" ht="30" customHeight="1" spans="1:9">
      <c r="A7" s="15"/>
      <c r="B7" s="18" t="s">
        <v>83</v>
      </c>
      <c r="C7" s="18" t="s">
        <v>84</v>
      </c>
      <c r="D7" s="15">
        <v>0</v>
      </c>
      <c r="E7" s="22" t="s">
        <v>85</v>
      </c>
      <c r="F7" s="22" t="s">
        <v>130</v>
      </c>
      <c r="G7" s="15" t="s">
        <v>21</v>
      </c>
      <c r="H7" s="21" t="s">
        <v>37</v>
      </c>
      <c r="I7" s="20"/>
    </row>
    <row r="8" s="3" customFormat="1" ht="30" customHeight="1" spans="1:9">
      <c r="A8" s="15"/>
      <c r="B8" s="18" t="s">
        <v>87</v>
      </c>
      <c r="C8" s="18" t="s">
        <v>88</v>
      </c>
      <c r="D8" s="15">
        <v>0</v>
      </c>
      <c r="E8" s="22" t="s">
        <v>89</v>
      </c>
      <c r="F8" s="22" t="s">
        <v>131</v>
      </c>
      <c r="G8" s="15" t="s">
        <v>21</v>
      </c>
      <c r="H8" s="21" t="s">
        <v>37</v>
      </c>
      <c r="I8" s="20"/>
    </row>
    <row r="9" s="3" customFormat="1" ht="30" customHeight="1" spans="1:9">
      <c r="A9" s="23" t="s">
        <v>91</v>
      </c>
      <c r="B9" s="18" t="s">
        <v>18</v>
      </c>
      <c r="C9" s="24" t="s">
        <v>170</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20" t="s">
        <v>171</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F8" sqref="F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172</v>
      </c>
      <c r="G2" s="13" t="s">
        <v>68</v>
      </c>
      <c r="H2" s="14"/>
      <c r="I2" s="37">
        <v>20</v>
      </c>
    </row>
    <row r="3" s="3" customFormat="1" ht="32" customHeight="1" spans="1:9">
      <c r="A3" s="15" t="s">
        <v>69</v>
      </c>
      <c r="B3" s="15" t="s">
        <v>173</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20</v>
      </c>
      <c r="E6" s="20" t="s">
        <v>79</v>
      </c>
      <c r="F6" s="20" t="s">
        <v>80</v>
      </c>
      <c r="G6" s="15" t="s">
        <v>81</v>
      </c>
      <c r="H6" s="21" t="s">
        <v>82</v>
      </c>
      <c r="I6" s="15"/>
    </row>
    <row r="7" s="3" customFormat="1" ht="30" customHeight="1" spans="1:9">
      <c r="A7" s="15"/>
      <c r="B7" s="18" t="s">
        <v>83</v>
      </c>
      <c r="C7" s="18" t="s">
        <v>84</v>
      </c>
      <c r="D7" s="15">
        <v>0</v>
      </c>
      <c r="E7" s="22" t="s">
        <v>85</v>
      </c>
      <c r="F7" s="22" t="s">
        <v>130</v>
      </c>
      <c r="G7" s="15" t="s">
        <v>21</v>
      </c>
      <c r="H7" s="21" t="s">
        <v>37</v>
      </c>
      <c r="I7" s="20"/>
    </row>
    <row r="8" s="3" customFormat="1" ht="30" customHeight="1" spans="1:9">
      <c r="A8" s="15"/>
      <c r="B8" s="18" t="s">
        <v>87</v>
      </c>
      <c r="C8" s="18" t="s">
        <v>88</v>
      </c>
      <c r="D8" s="15">
        <v>0</v>
      </c>
      <c r="E8" s="22" t="s">
        <v>89</v>
      </c>
      <c r="F8" s="22" t="s">
        <v>131</v>
      </c>
      <c r="G8" s="15" t="s">
        <v>21</v>
      </c>
      <c r="H8" s="21" t="s">
        <v>37</v>
      </c>
      <c r="I8" s="20"/>
    </row>
    <row r="9" s="3" customFormat="1" ht="30" customHeight="1" spans="1:9">
      <c r="A9" s="23" t="s">
        <v>91</v>
      </c>
      <c r="B9" s="18" t="s">
        <v>18</v>
      </c>
      <c r="C9" s="24" t="s">
        <v>174</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175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176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D9" sqref="D9"/>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177</v>
      </c>
      <c r="G2" s="13" t="s">
        <v>68</v>
      </c>
      <c r="H2" s="14"/>
      <c r="I2" s="37">
        <v>5.5</v>
      </c>
    </row>
    <row r="3" s="3" customFormat="1" ht="32" customHeight="1" spans="1:9">
      <c r="A3" s="15" t="s">
        <v>69</v>
      </c>
      <c r="B3" s="15" t="s">
        <v>178</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5.5</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179</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D9" sqref="D9"/>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180</v>
      </c>
      <c r="G2" s="13" t="s">
        <v>68</v>
      </c>
      <c r="H2" s="14"/>
      <c r="I2" s="37">
        <v>20</v>
      </c>
    </row>
    <row r="3" s="3" customFormat="1" ht="32" customHeight="1" spans="1:9">
      <c r="A3" s="15" t="s">
        <v>69</v>
      </c>
      <c r="B3" s="15" t="s">
        <v>181</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20</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182</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D9" sqref="D9"/>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183</v>
      </c>
      <c r="G2" s="13" t="s">
        <v>68</v>
      </c>
      <c r="H2" s="14"/>
      <c r="I2" s="37">
        <v>2.7263</v>
      </c>
    </row>
    <row r="3" s="3" customFormat="1" ht="32" customHeight="1" spans="1:9">
      <c r="A3" s="15" t="s">
        <v>69</v>
      </c>
      <c r="B3" s="15" t="s">
        <v>184</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2.7263</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185</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C15" sqref="C15"/>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67</v>
      </c>
      <c r="G2" s="13" t="s">
        <v>68</v>
      </c>
      <c r="H2" s="14"/>
      <c r="I2" s="37">
        <v>530.85</v>
      </c>
    </row>
    <row r="3" s="3" customFormat="1" ht="32" customHeight="1" spans="1:9">
      <c r="A3" s="15" t="s">
        <v>69</v>
      </c>
      <c r="B3" s="15" t="s">
        <v>70</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v>530.85</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92</v>
      </c>
      <c r="D9" s="26">
        <v>20</v>
      </c>
      <c r="E9" s="40" t="s">
        <v>93</v>
      </c>
      <c r="F9" s="40" t="s">
        <v>94</v>
      </c>
      <c r="G9" s="28" t="s">
        <v>95</v>
      </c>
      <c r="H9" s="21" t="s">
        <v>37</v>
      </c>
      <c r="I9" s="15"/>
    </row>
    <row r="10" s="3" customFormat="1" ht="30" customHeight="1" spans="1:9">
      <c r="A10" s="25"/>
      <c r="B10" s="18" t="s">
        <v>24</v>
      </c>
      <c r="C10" s="24" t="s">
        <v>96</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26" t="s">
        <v>105</v>
      </c>
      <c r="D13" s="15" t="s">
        <v>106</v>
      </c>
      <c r="E13" s="20" t="s">
        <v>49</v>
      </c>
      <c r="F13" s="20" t="s">
        <v>107</v>
      </c>
      <c r="G13" s="31" t="s">
        <v>44</v>
      </c>
      <c r="H13" s="32" t="s">
        <v>30</v>
      </c>
      <c r="I13" s="24"/>
      <c r="R13" s="39"/>
    </row>
    <row r="14" s="3" customFormat="1" ht="30" customHeight="1" spans="1:9">
      <c r="A14" s="15"/>
      <c r="B14" s="18" t="s">
        <v>51</v>
      </c>
      <c r="C14" s="41" t="s">
        <v>108</v>
      </c>
      <c r="D14" s="15" t="s">
        <v>109</v>
      </c>
      <c r="E14" s="20" t="s">
        <v>110</v>
      </c>
      <c r="F14" s="22" t="s">
        <v>111</v>
      </c>
      <c r="G14" s="15" t="s">
        <v>44</v>
      </c>
      <c r="H14" s="36" t="s">
        <v>30</v>
      </c>
      <c r="I14" s="15"/>
    </row>
    <row r="15" s="3" customFormat="1" ht="30" customHeight="1" spans="1:9">
      <c r="A15" s="15"/>
      <c r="B15" s="18" t="s">
        <v>55</v>
      </c>
      <c r="C15" s="24" t="s">
        <v>56</v>
      </c>
      <c r="D15" s="15" t="s">
        <v>106</v>
      </c>
      <c r="E15" s="20" t="s">
        <v>112</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D9" sqref="D9"/>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186</v>
      </c>
      <c r="G2" s="13" t="s">
        <v>68</v>
      </c>
      <c r="H2" s="14"/>
      <c r="I2" s="37">
        <v>3.8168</v>
      </c>
    </row>
    <row r="3" s="3" customFormat="1" ht="32" customHeight="1" spans="1:9">
      <c r="A3" s="15" t="s">
        <v>69</v>
      </c>
      <c r="B3" s="15" t="s">
        <v>187</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3.8168</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188</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F8" sqref="F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189</v>
      </c>
      <c r="G2" s="13" t="s">
        <v>68</v>
      </c>
      <c r="H2" s="14"/>
      <c r="I2" s="37">
        <v>55</v>
      </c>
    </row>
    <row r="3" s="3" customFormat="1" ht="32" customHeight="1" spans="1:9">
      <c r="A3" s="15" t="s">
        <v>69</v>
      </c>
      <c r="B3" s="15" t="s">
        <v>190</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55</v>
      </c>
      <c r="E6" s="20" t="s">
        <v>79</v>
      </c>
      <c r="F6" s="20" t="s">
        <v>80</v>
      </c>
      <c r="G6" s="15" t="s">
        <v>81</v>
      </c>
      <c r="H6" s="21" t="s">
        <v>82</v>
      </c>
      <c r="I6" s="15"/>
    </row>
    <row r="7" s="3" customFormat="1" ht="30" customHeight="1" spans="1:9">
      <c r="A7" s="15"/>
      <c r="B7" s="18" t="s">
        <v>83</v>
      </c>
      <c r="C7" s="18" t="s">
        <v>84</v>
      </c>
      <c r="D7" s="15">
        <v>0</v>
      </c>
      <c r="E7" s="22" t="s">
        <v>85</v>
      </c>
      <c r="F7" s="22" t="s">
        <v>130</v>
      </c>
      <c r="G7" s="15" t="s">
        <v>21</v>
      </c>
      <c r="H7" s="21" t="s">
        <v>37</v>
      </c>
      <c r="I7" s="20"/>
    </row>
    <row r="8" s="3" customFormat="1" ht="30" customHeight="1" spans="1:9">
      <c r="A8" s="15"/>
      <c r="B8" s="18" t="s">
        <v>87</v>
      </c>
      <c r="C8" s="18" t="s">
        <v>88</v>
      </c>
      <c r="D8" s="15">
        <v>0</v>
      </c>
      <c r="E8" s="22" t="s">
        <v>89</v>
      </c>
      <c r="F8" s="22" t="s">
        <v>131</v>
      </c>
      <c r="G8" s="15" t="s">
        <v>21</v>
      </c>
      <c r="H8" s="21" t="s">
        <v>37</v>
      </c>
      <c r="I8" s="20"/>
    </row>
    <row r="9" s="3" customFormat="1" ht="30" customHeight="1" spans="1:9">
      <c r="A9" s="23" t="s">
        <v>91</v>
      </c>
      <c r="B9" s="18" t="s">
        <v>18</v>
      </c>
      <c r="C9" s="24" t="s">
        <v>191</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192</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F8" sqref="F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193</v>
      </c>
      <c r="G2" s="13" t="s">
        <v>68</v>
      </c>
      <c r="H2" s="14"/>
      <c r="I2" s="37">
        <v>20</v>
      </c>
    </row>
    <row r="3" s="3" customFormat="1" ht="32" customHeight="1" spans="1:9">
      <c r="A3" s="15" t="s">
        <v>69</v>
      </c>
      <c r="B3" s="15" t="s">
        <v>194</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20</v>
      </c>
      <c r="E6" s="20" t="s">
        <v>79</v>
      </c>
      <c r="F6" s="20" t="s">
        <v>80</v>
      </c>
      <c r="G6" s="15" t="s">
        <v>81</v>
      </c>
      <c r="H6" s="21" t="s">
        <v>82</v>
      </c>
      <c r="I6" s="15"/>
    </row>
    <row r="7" s="3" customFormat="1" ht="30" customHeight="1" spans="1:9">
      <c r="A7" s="15"/>
      <c r="B7" s="18" t="s">
        <v>83</v>
      </c>
      <c r="C7" s="18" t="s">
        <v>84</v>
      </c>
      <c r="D7" s="15">
        <v>0</v>
      </c>
      <c r="E7" s="22" t="s">
        <v>85</v>
      </c>
      <c r="F7" s="22" t="s">
        <v>130</v>
      </c>
      <c r="G7" s="15" t="s">
        <v>21</v>
      </c>
      <c r="H7" s="21" t="s">
        <v>37</v>
      </c>
      <c r="I7" s="20"/>
    </row>
    <row r="8" s="3" customFormat="1" ht="30" customHeight="1" spans="1:9">
      <c r="A8" s="15"/>
      <c r="B8" s="18" t="s">
        <v>87</v>
      </c>
      <c r="C8" s="18" t="s">
        <v>88</v>
      </c>
      <c r="D8" s="15">
        <v>0</v>
      </c>
      <c r="E8" s="22" t="s">
        <v>89</v>
      </c>
      <c r="F8" s="22" t="s">
        <v>131</v>
      </c>
      <c r="G8" s="15" t="s">
        <v>21</v>
      </c>
      <c r="H8" s="21" t="s">
        <v>37</v>
      </c>
      <c r="I8" s="20"/>
    </row>
    <row r="9" s="3" customFormat="1" ht="30" customHeight="1" spans="1:9">
      <c r="A9" s="23" t="s">
        <v>91</v>
      </c>
      <c r="B9" s="18" t="s">
        <v>18</v>
      </c>
      <c r="C9" s="24" t="s">
        <v>195</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20" t="s">
        <v>196</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197</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F8" sqref="F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198</v>
      </c>
      <c r="G2" s="13" t="s">
        <v>68</v>
      </c>
      <c r="H2" s="14"/>
      <c r="I2" s="37">
        <v>40</v>
      </c>
    </row>
    <row r="3" s="3" customFormat="1" ht="32" customHeight="1" spans="1:9">
      <c r="A3" s="15" t="s">
        <v>69</v>
      </c>
      <c r="B3" s="15" t="s">
        <v>199</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40</v>
      </c>
      <c r="E6" s="20" t="s">
        <v>79</v>
      </c>
      <c r="F6" s="20" t="s">
        <v>80</v>
      </c>
      <c r="G6" s="15" t="s">
        <v>81</v>
      </c>
      <c r="H6" s="21" t="s">
        <v>82</v>
      </c>
      <c r="I6" s="15"/>
    </row>
    <row r="7" s="3" customFormat="1" ht="30" customHeight="1" spans="1:9">
      <c r="A7" s="15"/>
      <c r="B7" s="18" t="s">
        <v>83</v>
      </c>
      <c r="C7" s="18" t="s">
        <v>84</v>
      </c>
      <c r="D7" s="15">
        <v>0</v>
      </c>
      <c r="E7" s="22" t="s">
        <v>85</v>
      </c>
      <c r="F7" s="22" t="s">
        <v>130</v>
      </c>
      <c r="G7" s="15" t="s">
        <v>21</v>
      </c>
      <c r="H7" s="21" t="s">
        <v>37</v>
      </c>
      <c r="I7" s="20"/>
    </row>
    <row r="8" s="3" customFormat="1" ht="30" customHeight="1" spans="1:9">
      <c r="A8" s="15"/>
      <c r="B8" s="18" t="s">
        <v>87</v>
      </c>
      <c r="C8" s="18" t="s">
        <v>88</v>
      </c>
      <c r="D8" s="15">
        <v>0</v>
      </c>
      <c r="E8" s="22" t="s">
        <v>89</v>
      </c>
      <c r="F8" s="22" t="s">
        <v>131</v>
      </c>
      <c r="G8" s="15" t="s">
        <v>21</v>
      </c>
      <c r="H8" s="21" t="s">
        <v>37</v>
      </c>
      <c r="I8" s="20"/>
    </row>
    <row r="9" s="3" customFormat="1" ht="30" customHeight="1" spans="1:9">
      <c r="A9" s="23" t="s">
        <v>91</v>
      </c>
      <c r="B9" s="18" t="s">
        <v>18</v>
      </c>
      <c r="C9" s="24" t="s">
        <v>200</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20" t="s">
        <v>201</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2" workbookViewId="0">
      <selection activeCell="C12" sqref="C12"/>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202</v>
      </c>
      <c r="G2" s="13" t="s">
        <v>68</v>
      </c>
      <c r="H2" s="14"/>
      <c r="I2" s="37">
        <v>50</v>
      </c>
    </row>
    <row r="3" s="3" customFormat="1" ht="32" customHeight="1" spans="1:9">
      <c r="A3" s="15" t="s">
        <v>69</v>
      </c>
      <c r="B3" s="15" t="s">
        <v>203</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50</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204</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C15" sqref="C15"/>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117</v>
      </c>
      <c r="G2" s="13" t="s">
        <v>68</v>
      </c>
      <c r="H2" s="14"/>
      <c r="I2" s="37">
        <v>55</v>
      </c>
    </row>
    <row r="3" s="3" customFormat="1" ht="32" customHeight="1" spans="1:9">
      <c r="A3" s="15" t="s">
        <v>69</v>
      </c>
      <c r="B3" s="15" t="s">
        <v>118</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55</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119</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C15" sqref="C15"/>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125</v>
      </c>
      <c r="G2" s="13" t="s">
        <v>68</v>
      </c>
      <c r="H2" s="14"/>
      <c r="I2" s="37">
        <v>20</v>
      </c>
    </row>
    <row r="3" s="3" customFormat="1" ht="32" customHeight="1" spans="1:9">
      <c r="A3" s="15" t="s">
        <v>69</v>
      </c>
      <c r="B3" s="15" t="s">
        <v>126</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20</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127</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F8" sqref="F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128</v>
      </c>
      <c r="G2" s="13" t="s">
        <v>68</v>
      </c>
      <c r="H2" s="14"/>
      <c r="I2" s="37">
        <v>10</v>
      </c>
    </row>
    <row r="3" s="3" customFormat="1" ht="32" customHeight="1" spans="1:9">
      <c r="A3" s="15" t="s">
        <v>69</v>
      </c>
      <c r="B3" s="15" t="s">
        <v>129</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10</v>
      </c>
      <c r="E6" s="20" t="s">
        <v>79</v>
      </c>
      <c r="F6" s="20" t="s">
        <v>80</v>
      </c>
      <c r="G6" s="15" t="s">
        <v>81</v>
      </c>
      <c r="H6" s="21" t="s">
        <v>82</v>
      </c>
      <c r="I6" s="15"/>
    </row>
    <row r="7" s="3" customFormat="1" ht="30" customHeight="1" spans="1:9">
      <c r="A7" s="15"/>
      <c r="B7" s="18" t="s">
        <v>83</v>
      </c>
      <c r="C7" s="18" t="s">
        <v>84</v>
      </c>
      <c r="D7" s="15">
        <v>0</v>
      </c>
      <c r="E7" s="22" t="s">
        <v>85</v>
      </c>
      <c r="F7" s="22" t="s">
        <v>130</v>
      </c>
      <c r="G7" s="15" t="s">
        <v>21</v>
      </c>
      <c r="H7" s="21" t="s">
        <v>37</v>
      </c>
      <c r="I7" s="20"/>
    </row>
    <row r="8" s="3" customFormat="1" ht="30" customHeight="1" spans="1:9">
      <c r="A8" s="15"/>
      <c r="B8" s="18" t="s">
        <v>87</v>
      </c>
      <c r="C8" s="18" t="s">
        <v>88</v>
      </c>
      <c r="D8" s="15">
        <v>0</v>
      </c>
      <c r="E8" s="22" t="s">
        <v>89</v>
      </c>
      <c r="F8" s="22" t="s">
        <v>131</v>
      </c>
      <c r="G8" s="15" t="s">
        <v>21</v>
      </c>
      <c r="H8" s="21" t="s">
        <v>37</v>
      </c>
      <c r="I8" s="20"/>
    </row>
    <row r="9" s="3" customFormat="1" ht="30" customHeight="1" spans="1:9">
      <c r="A9" s="23" t="s">
        <v>91</v>
      </c>
      <c r="B9" s="18" t="s">
        <v>18</v>
      </c>
      <c r="C9" s="24" t="s">
        <v>132</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1" t="s">
        <v>133</v>
      </c>
      <c r="D13" s="15" t="s">
        <v>106</v>
      </c>
      <c r="E13" s="20" t="s">
        <v>49</v>
      </c>
      <c r="F13" s="20" t="s">
        <v>107</v>
      </c>
      <c r="G13" s="31" t="s">
        <v>44</v>
      </c>
      <c r="H13" s="32" t="s">
        <v>30</v>
      </c>
      <c r="I13" s="24"/>
      <c r="R13" s="39"/>
    </row>
    <row r="14" s="3" customFormat="1" ht="30" customHeight="1" spans="1:9">
      <c r="A14" s="15"/>
      <c r="B14" s="18" t="s">
        <v>51</v>
      </c>
      <c r="C14" s="10" t="s">
        <v>134</v>
      </c>
      <c r="D14" s="15" t="s">
        <v>106</v>
      </c>
      <c r="E14" s="20" t="s">
        <v>123</v>
      </c>
      <c r="F14" s="22" t="s">
        <v>111</v>
      </c>
      <c r="G14" s="15" t="s">
        <v>44</v>
      </c>
      <c r="H14" s="36" t="s">
        <v>30</v>
      </c>
      <c r="I14" s="15"/>
    </row>
    <row r="15" s="3" customFormat="1" ht="30" customHeight="1" spans="1:9">
      <c r="A15" s="15"/>
      <c r="B15" s="18" t="s">
        <v>55</v>
      </c>
      <c r="C15" s="31" t="s">
        <v>135</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C15" sqref="C15"/>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136</v>
      </c>
      <c r="G2" s="13" t="s">
        <v>68</v>
      </c>
      <c r="H2" s="14"/>
      <c r="I2" s="37">
        <v>10</v>
      </c>
    </row>
    <row r="3" s="3" customFormat="1" ht="32" customHeight="1" spans="1:9">
      <c r="A3" s="15" t="s">
        <v>69</v>
      </c>
      <c r="B3" s="15" t="s">
        <v>137</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10</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138</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134</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C15" sqref="C15"/>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139</v>
      </c>
      <c r="G2" s="13" t="s">
        <v>68</v>
      </c>
      <c r="H2" s="14"/>
      <c r="I2" s="37">
        <v>10</v>
      </c>
    </row>
    <row r="3" s="3" customFormat="1" ht="32" customHeight="1" spans="1:9">
      <c r="A3" s="15" t="s">
        <v>69</v>
      </c>
      <c r="B3" s="15" t="s">
        <v>140</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10</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141</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134</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C15" sqref="C15"/>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142</v>
      </c>
      <c r="G2" s="13" t="s">
        <v>68</v>
      </c>
      <c r="H2" s="14"/>
      <c r="I2" s="37">
        <v>21.4</v>
      </c>
    </row>
    <row r="3" s="3" customFormat="1" ht="32" customHeight="1" spans="1:9">
      <c r="A3" s="15" t="s">
        <v>69</v>
      </c>
      <c r="B3" s="15" t="s">
        <v>143</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21.4</v>
      </c>
      <c r="E6" s="20" t="s">
        <v>79</v>
      </c>
      <c r="F6" s="20" t="s">
        <v>80</v>
      </c>
      <c r="G6" s="15" t="s">
        <v>81</v>
      </c>
      <c r="H6" s="21" t="s">
        <v>82</v>
      </c>
      <c r="I6" s="15">
        <f>1.312*0.04</f>
        <v>0.05248</v>
      </c>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144</v>
      </c>
      <c r="D9" s="10">
        <v>100</v>
      </c>
      <c r="E9" s="20" t="s">
        <v>120</v>
      </c>
      <c r="F9" s="20" t="s">
        <v>121</v>
      </c>
      <c r="G9" s="24" t="s">
        <v>21</v>
      </c>
      <c r="H9" s="10" t="s">
        <v>20</v>
      </c>
      <c r="I9" s="15"/>
    </row>
    <row r="10" s="3" customFormat="1" ht="30" customHeight="1" spans="1:9">
      <c r="A10" s="25"/>
      <c r="B10" s="18" t="s">
        <v>24</v>
      </c>
      <c r="C10" s="24" t="s">
        <v>122</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C15" sqref="C15"/>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145</v>
      </c>
      <c r="G2" s="13" t="s">
        <v>68</v>
      </c>
      <c r="H2" s="14"/>
      <c r="I2" s="37">
        <v>10</v>
      </c>
    </row>
    <row r="3" s="3" customFormat="1" ht="32" customHeight="1" spans="1:9">
      <c r="A3" s="15" t="s">
        <v>69</v>
      </c>
      <c r="B3" s="15" t="s">
        <v>146</v>
      </c>
      <c r="C3" s="15"/>
      <c r="D3" s="15"/>
      <c r="E3" s="16"/>
      <c r="F3" s="15"/>
      <c r="G3" s="15"/>
      <c r="H3" s="17"/>
      <c r="I3" s="15"/>
    </row>
    <row r="4" s="3" customFormat="1" ht="21" customHeight="1" spans="1:9">
      <c r="A4" s="15" t="s">
        <v>71</v>
      </c>
      <c r="B4" s="15"/>
      <c r="C4" s="15"/>
      <c r="D4" s="15"/>
      <c r="E4" s="16"/>
      <c r="F4" s="15"/>
      <c r="G4" s="15"/>
      <c r="H4" s="17"/>
      <c r="I4" s="38"/>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10</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147</v>
      </c>
      <c r="D9" s="10">
        <v>9.42</v>
      </c>
      <c r="E9" s="20" t="s">
        <v>120</v>
      </c>
      <c r="F9" s="20" t="s">
        <v>121</v>
      </c>
      <c r="G9" s="24" t="s">
        <v>148</v>
      </c>
      <c r="H9" s="10" t="s">
        <v>149</v>
      </c>
      <c r="I9" s="15"/>
    </row>
    <row r="10" s="3" customFormat="1" ht="30" customHeight="1" spans="1:9">
      <c r="A10" s="25"/>
      <c r="B10" s="18" t="s">
        <v>24</v>
      </c>
      <c r="C10" s="24" t="s">
        <v>150</v>
      </c>
      <c r="D10" s="26">
        <v>100</v>
      </c>
      <c r="E10" s="20" t="s">
        <v>97</v>
      </c>
      <c r="F10" s="27" t="s">
        <v>98</v>
      </c>
      <c r="G10" s="28" t="s">
        <v>21</v>
      </c>
      <c r="H10" s="29" t="s">
        <v>20</v>
      </c>
      <c r="I10" s="15"/>
    </row>
    <row r="11" s="3" customFormat="1" ht="30" customHeight="1" spans="1:9">
      <c r="A11" s="30"/>
      <c r="B11" s="18" t="s">
        <v>28</v>
      </c>
      <c r="C11" s="31" t="s">
        <v>99</v>
      </c>
      <c r="D11" s="31" t="s">
        <v>31</v>
      </c>
      <c r="E11" s="20" t="s">
        <v>100</v>
      </c>
      <c r="F11" s="22" t="s">
        <v>101</v>
      </c>
      <c r="G11" s="31" t="s">
        <v>44</v>
      </c>
      <c r="H11" s="32" t="s">
        <v>30</v>
      </c>
      <c r="I11" s="20"/>
    </row>
    <row r="12" s="3" customFormat="1" ht="30" customHeight="1" spans="1:9">
      <c r="A12" s="15" t="s">
        <v>40</v>
      </c>
      <c r="B12" s="18" t="s">
        <v>41</v>
      </c>
      <c r="C12" s="15" t="s">
        <v>102</v>
      </c>
      <c r="D12" s="15" t="s">
        <v>43</v>
      </c>
      <c r="E12" s="16" t="s">
        <v>103</v>
      </c>
      <c r="F12" s="16" t="s">
        <v>104</v>
      </c>
      <c r="G12" s="15" t="s">
        <v>44</v>
      </c>
      <c r="H12" s="17" t="s">
        <v>30</v>
      </c>
      <c r="I12" s="15"/>
    </row>
    <row r="13" s="3" customFormat="1" ht="30" customHeight="1" spans="1:18">
      <c r="A13" s="33"/>
      <c r="B13" s="31" t="s">
        <v>47</v>
      </c>
      <c r="C13" s="34" t="s">
        <v>105</v>
      </c>
      <c r="D13" s="15" t="s">
        <v>106</v>
      </c>
      <c r="E13" s="20" t="s">
        <v>49</v>
      </c>
      <c r="F13" s="20" t="s">
        <v>107</v>
      </c>
      <c r="G13" s="31" t="s">
        <v>44</v>
      </c>
      <c r="H13" s="32" t="s">
        <v>30</v>
      </c>
      <c r="I13" s="24"/>
      <c r="R13" s="39"/>
    </row>
    <row r="14" s="3" customFormat="1" ht="30" customHeight="1" spans="1:9">
      <c r="A14" s="15"/>
      <c r="B14" s="18" t="s">
        <v>51</v>
      </c>
      <c r="C14" s="35" t="s">
        <v>108</v>
      </c>
      <c r="D14" s="15" t="s">
        <v>106</v>
      </c>
      <c r="E14" s="20" t="s">
        <v>123</v>
      </c>
      <c r="F14" s="22" t="s">
        <v>111</v>
      </c>
      <c r="G14" s="15" t="s">
        <v>44</v>
      </c>
      <c r="H14" s="36" t="s">
        <v>30</v>
      </c>
      <c r="I14" s="15"/>
    </row>
    <row r="15" s="3" customFormat="1" ht="30" customHeight="1" spans="1:9">
      <c r="A15" s="15"/>
      <c r="B15" s="18" t="s">
        <v>55</v>
      </c>
      <c r="C15" s="20" t="s">
        <v>56</v>
      </c>
      <c r="D15" s="31" t="s">
        <v>43</v>
      </c>
      <c r="E15" s="20" t="s">
        <v>124</v>
      </c>
      <c r="F15" s="22" t="s">
        <v>113</v>
      </c>
      <c r="G15" s="15" t="s">
        <v>44</v>
      </c>
      <c r="H15" s="36" t="s">
        <v>30</v>
      </c>
      <c r="I15" s="15"/>
    </row>
    <row r="16" s="3" customFormat="1" ht="30" customHeight="1" spans="1:9">
      <c r="A16" s="15" t="s">
        <v>59</v>
      </c>
      <c r="B16" s="15" t="s">
        <v>60</v>
      </c>
      <c r="C16" s="15" t="s">
        <v>114</v>
      </c>
      <c r="D16" s="15">
        <v>90</v>
      </c>
      <c r="E16" s="16" t="s">
        <v>115</v>
      </c>
      <c r="F16" s="16" t="s">
        <v>116</v>
      </c>
      <c r="G16" s="28" t="s">
        <v>21</v>
      </c>
      <c r="H16" s="36"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整体绩效目标申报表</vt:lpstr>
      <vt:lpstr>2022-2023历史遗留矿山生态修复</vt:lpstr>
      <vt:lpstr>2023年地质灾害防治</vt:lpstr>
      <vt:lpstr>测量测绘费</vt:lpstr>
      <vt:lpstr>1.拆违建专项经费</vt:lpstr>
      <vt:lpstr>村级国土资源信息培训及巡查资金</vt:lpstr>
      <vt:lpstr>法规工作经费</vt:lpstr>
      <vt:lpstr>非税</vt:lpstr>
      <vt:lpstr>耕地保护专项资金</vt:lpstr>
      <vt:lpstr>2.耕地卫片监测</vt:lpstr>
      <vt:lpstr>工程竣工测量、建筑物定点放线、现状地形图专项经费</vt:lpstr>
      <vt:lpstr>工伤保险</vt:lpstr>
      <vt:lpstr>规划技术论证、日照分析、建设项目交通影响评价</vt:lpstr>
      <vt:lpstr>3.田长制专项工作经费</vt:lpstr>
      <vt:lpstr>4.乡镇国土空间规划专项资金</vt:lpstr>
      <vt:lpstr>5.进出平衡工作经费</vt:lpstr>
      <vt:lpstr>矿山超深超界专项经费</vt:lpstr>
      <vt:lpstr>农用地分等定级和农用地基准地价</vt:lpstr>
      <vt:lpstr>生育保险</vt:lpstr>
      <vt:lpstr>失业保险</vt:lpstr>
      <vt:lpstr>6.国土变更调查</vt:lpstr>
      <vt:lpstr>7.土地卫片执法监督工作经费</vt:lpstr>
      <vt:lpstr>8.集体土地所有权确权登记成果更新汇交工作</vt:lpstr>
      <vt:lpstr>专项业务经费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2021-09-06T17:46:00Z</dcterms:created>
  <cp:lastPrinted>2023-02-07T11:30:00Z</cp:lastPrinted>
  <dcterms:modified xsi:type="dcterms:W3CDTF">2023-04-21T11:10:58Z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2052-11.1.0.14036</vt:lpwstr>
  </property>
  <property fmtid="{D5CDD505-2E9C-101B-9397-08002B2CF9AE}" pid="4" name="ICV">
    <vt:lpwstr>03CBD4864E9046EE896B9742FEFD7DE7</vt:lpwstr>
  </property>
</Properties>
</file>