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 tabRatio="1000"/>
  </bookViews>
  <sheets>
    <sheet name="封面" sheetId="1" r:id="rId1"/>
    <sheet name="目录" sheetId="2" r:id="rId2"/>
    <sheet name="1收支总表" sheetId="3" r:id="rId3"/>
    <sheet name="2收入总表" sheetId="4" r:id="rId4"/>
    <sheet name="3支出总表" sheetId="5" r:id="rId5"/>
    <sheet name="4支出分类汇总(政府预算)" sheetId="6" r:id="rId6"/>
    <sheet name="5支出分类汇总（部门预算）" sheetId="7" r:id="rId7"/>
    <sheet name="6项目支出明细表（部门预算）" sheetId="8" r:id="rId8"/>
    <sheet name="7支出分类明细（部门预算）" sheetId="9" r:id="rId9"/>
    <sheet name="8财政拨款收支总表" sheetId="10" r:id="rId10"/>
    <sheet name="9一般公共预算支出表" sheetId="11" r:id="rId11"/>
    <sheet name="10一般公共预算基本支出表" sheetId="12" r:id="rId12"/>
    <sheet name="11工资福利(政府预算)" sheetId="13" r:id="rId13"/>
    <sheet name="12工资福利（部门预算）" sheetId="14" r:id="rId14"/>
    <sheet name="13个人家庭(政府预算)" sheetId="15" r:id="rId15"/>
    <sheet name="14个人家庭（部门预算）" sheetId="16" r:id="rId16"/>
    <sheet name="15商品服务(政府预算)" sheetId="17" r:id="rId17"/>
    <sheet name="16商品服务（部门预算）" sheetId="18" r:id="rId18"/>
    <sheet name="17三公" sheetId="19" r:id="rId19"/>
    <sheet name="18政府性基金" sheetId="20" r:id="rId20"/>
    <sheet name="19政府性基金(政府预算)" sheetId="21" r:id="rId21"/>
    <sheet name="20政府性基金（部门预算）" sheetId="22" r:id="rId22"/>
    <sheet name="21国有资本经营预算" sheetId="23" r:id="rId23"/>
    <sheet name="22财政专户管理资金" sheetId="24" r:id="rId24"/>
    <sheet name="23项目支出表" sheetId="25" r:id="rId25"/>
    <sheet name="24专项资金预算汇总表" sheetId="26" r:id="rId26"/>
    <sheet name="25政府购买服务支出预算表" sheetId="27" r:id="rId27"/>
    <sheet name="26政府采购预算表" sheetId="28" r:id="rId28"/>
    <sheet name="27项目支出绩效目标表" sheetId="29" r:id="rId29"/>
    <sheet name="28整体支出绩效目标表" sheetId="30" r:id="rId30"/>
    <sheet name="29单位新增资产汇总表" sheetId="31" r:id="rId3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<sst xmlns="http://schemas.openxmlformats.org/spreadsheetml/2006/main" count="2634" uniqueCount="792">
  <si>
    <t>2025年部门预算公开表</t>
  </si>
  <si>
    <t>单位编码：</t>
  </si>
  <si>
    <t>116001</t>
  </si>
  <si>
    <t>单位名称：</t>
  </si>
  <si>
    <t>怀化市鹤城区财政局</t>
  </si>
  <si>
    <t>部门预算公开表</t>
  </si>
  <si>
    <t>一、部门预算报表</t>
  </si>
  <si>
    <t>收支总表</t>
  </si>
  <si>
    <t>收入总表</t>
  </si>
  <si>
    <t>支出总表</t>
  </si>
  <si>
    <t>支出预算分类汇总表（按政府预算经济分类）</t>
  </si>
  <si>
    <t>支出预算分类汇总表（按部门预算经济分类）</t>
  </si>
  <si>
    <t>项目支出预算明细表（按政府预算经济分类）</t>
  </si>
  <si>
    <t>支出预算分类明细表（按部门预算经济分类）</t>
  </si>
  <si>
    <t>财政拨款收支总表</t>
  </si>
  <si>
    <t>一般公共预算支出表</t>
  </si>
  <si>
    <t>一般公共预算基本支出表</t>
  </si>
  <si>
    <t>一般公共预算基本支出表--人员经费(工资福利支出)(按政府预算经济分类)</t>
  </si>
  <si>
    <t>一般公共预算基本支出表--人员经费(工资福利支出)(按部门预算经济分类)</t>
  </si>
  <si>
    <t>一般公共预算基本支出表--人员经费(对个人和家庭的补助)(按政府预算经济分类)</t>
  </si>
  <si>
    <t>一般公共预算基本支出表--人员经费(对个人和家庭的补助)（按部门预算经济分类）</t>
  </si>
  <si>
    <t>一般公共预算基本支出表--公用经费(商品和服务支出)（按政府预算经济分类）</t>
  </si>
  <si>
    <t>一般公共预算基本支出表--公用经费(商品和服务支出)(按部门预算经济分类)</t>
  </si>
  <si>
    <t>一般公共预算“三公”经费支出表</t>
  </si>
  <si>
    <t>政府性基金预算支出表</t>
  </si>
  <si>
    <t>政府性基金预算支出分类汇总表（按政府预算经济分类）</t>
  </si>
  <si>
    <t>政府性基金预算支出分类汇总表（按部门预算经济分类）</t>
  </si>
  <si>
    <t>国有资本经营预算支出表</t>
  </si>
  <si>
    <t>财政专户管理资金预算支出表</t>
  </si>
  <si>
    <t>项目支出表</t>
  </si>
  <si>
    <t>专项资金预算汇总表</t>
  </si>
  <si>
    <t>政府购买服务支出预算表</t>
  </si>
  <si>
    <t>政府采购预算表</t>
  </si>
  <si>
    <t>项目支出绩效目标表</t>
  </si>
  <si>
    <t>整体支出绩效目标表</t>
  </si>
  <si>
    <t>单位新增资产汇总表</t>
  </si>
  <si>
    <t>部门公开表01</t>
  </si>
  <si>
    <t>116001-怀化市鹤城区财政局</t>
  </si>
  <si>
    <t>金额单位：万元</t>
  </si>
  <si>
    <t>收入</t>
  </si>
  <si>
    <t>支出</t>
  </si>
  <si>
    <t>项目</t>
  </si>
  <si>
    <t>预算数</t>
  </si>
  <si>
    <t>项目（按功能分类）</t>
  </si>
  <si>
    <t>项目（按部门预算经济分类）</t>
  </si>
  <si>
    <t>项目（按政府预算经济分类）</t>
  </si>
  <si>
    <t>一、一般公共预算拨款收入</t>
  </si>
  <si>
    <t>（一）一般公共服务支出</t>
  </si>
  <si>
    <t>一、基本支出</t>
  </si>
  <si>
    <t>一、机关工资福利支出</t>
  </si>
  <si>
    <t xml:space="preserve">      经费拨款</t>
  </si>
  <si>
    <t>（二）外交支出</t>
  </si>
  <si>
    <t xml:space="preserve">    工资福利支出</t>
  </si>
  <si>
    <t>二、机关商品和服务支出</t>
  </si>
  <si>
    <t xml:space="preserve">     纳入一般公共预算管理的非税收入拨款</t>
  </si>
  <si>
    <t>（三）国防支出</t>
  </si>
  <si>
    <t xml:space="preserve">    商品和服务支出</t>
  </si>
  <si>
    <t>三、机关资本性支出（一）</t>
  </si>
  <si>
    <t xml:space="preserve">     上级补助收入</t>
  </si>
  <si>
    <t>（四）公共安全支出</t>
  </si>
  <si>
    <t xml:space="preserve">    对个人和家庭的补助</t>
  </si>
  <si>
    <t>四、机关资本性支出（二）</t>
  </si>
  <si>
    <t xml:space="preserve">     其他拨款</t>
  </si>
  <si>
    <t>（五）教育支出</t>
  </si>
  <si>
    <t>二、项目支出</t>
  </si>
  <si>
    <t>五、对事业单位经常性补助</t>
  </si>
  <si>
    <t xml:space="preserve">     一般债券</t>
  </si>
  <si>
    <t>（六）科学技术支出</t>
  </si>
  <si>
    <t xml:space="preserve">    按项目管理的工资福利支出</t>
  </si>
  <si>
    <t>六、对事业单位资本性补助</t>
  </si>
  <si>
    <t xml:space="preserve">    外国政府和国际组织贷款</t>
  </si>
  <si>
    <t>（七）文化旅游体育与传媒支出</t>
  </si>
  <si>
    <t xml:space="preserve">    按项目管理的商品和服务支出</t>
  </si>
  <si>
    <t>七、对企业补助</t>
  </si>
  <si>
    <t xml:space="preserve">    外国政府和国际组织捐赠</t>
  </si>
  <si>
    <t>（八）社会保障和就业支出</t>
  </si>
  <si>
    <t xml:space="preserve">    按项目管理的对个人和家庭的补助</t>
  </si>
  <si>
    <t>八、对企业资本性支出</t>
  </si>
  <si>
    <t>二、政府性基金预算拨款收入</t>
  </si>
  <si>
    <t>（九）社会保险基金支出</t>
  </si>
  <si>
    <t xml:space="preserve">    债务利息及费用支出</t>
  </si>
  <si>
    <t>九、对个人和家庭的补助</t>
  </si>
  <si>
    <t>三、国有资本经营预算拨款收入</t>
  </si>
  <si>
    <t>（十）卫生健康支出</t>
  </si>
  <si>
    <t xml:space="preserve">    资本性支出（基本建设）</t>
  </si>
  <si>
    <t>十、对社会保障基金补助</t>
  </si>
  <si>
    <t>四、社会保障基金预算资金</t>
  </si>
  <si>
    <t>（十一）节能环保支出</t>
  </si>
  <si>
    <t xml:space="preserve">    资本性支出</t>
  </si>
  <si>
    <t>十一、债务利息及费用支出</t>
  </si>
  <si>
    <t>五、财政专户管理资金收入</t>
  </si>
  <si>
    <t>（十二）城乡社区支出</t>
  </si>
  <si>
    <t xml:space="preserve">    对企业补助（基本建设）</t>
  </si>
  <si>
    <t>十二、债务还本支出</t>
  </si>
  <si>
    <t>六、上级财政补助收入</t>
  </si>
  <si>
    <t>（十三）农林水支出</t>
  </si>
  <si>
    <t xml:space="preserve">    对企业补助</t>
  </si>
  <si>
    <t>十三、转移性支出</t>
  </si>
  <si>
    <t xml:space="preserve">      一般公共预算补助</t>
  </si>
  <si>
    <t>（十四）交通运输支出</t>
  </si>
  <si>
    <t xml:space="preserve">    对社会保障基金补助</t>
  </si>
  <si>
    <t>十四、其他支出</t>
  </si>
  <si>
    <t xml:space="preserve">      政府性基金补助</t>
  </si>
  <si>
    <t>（十五）资源勘探工业信息等支出</t>
  </si>
  <si>
    <t xml:space="preserve">    其他支出</t>
  </si>
  <si>
    <t xml:space="preserve">      国有资本经营预算补助</t>
  </si>
  <si>
    <t>（十六）商业服务业等支出</t>
  </si>
  <si>
    <t>三、事业单位经营服务支出</t>
  </si>
  <si>
    <t>七、事业收入</t>
  </si>
  <si>
    <t>（十七）金融支出</t>
  </si>
  <si>
    <t>八、事业单位经营收入</t>
  </si>
  <si>
    <t>（十八）援助其他地区支出</t>
  </si>
  <si>
    <t>九、上级单位补助收入</t>
  </si>
  <si>
    <t>（十九）自然资源海洋气象等支出</t>
  </si>
  <si>
    <t>十、附属单位上缴收入</t>
  </si>
  <si>
    <t>（二十）住房保障支出</t>
  </si>
  <si>
    <t>十一、其他收入</t>
  </si>
  <si>
    <t>（二十一）粮油物资储备支出</t>
  </si>
  <si>
    <t>（二十二）国有资本经营预算支出</t>
  </si>
  <si>
    <t>（二十三）灾害防治及应急管理支出</t>
  </si>
  <si>
    <t>（二十四）预备费</t>
  </si>
  <si>
    <t>（二十五）其他支出</t>
  </si>
  <si>
    <t>（二十六）转移性支出</t>
  </si>
  <si>
    <t>（二十七）债务还本支出</t>
  </si>
  <si>
    <t>（二十八）债务付息支出</t>
  </si>
  <si>
    <t>（二十九）债务发行费用支出</t>
  </si>
  <si>
    <t>（三十）抗疫特别国债安排的支出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</si>
  <si>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</si>
  <si>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</si>
  <si>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</si>
  <si>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</si>
  <si>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</si>
  <si>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</si>
  <si>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部门公开表02</t>
  </si>
  <si>
    <t>部门（单位）代码</t>
  </si>
  <si>
    <t>部门（单位）名称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</si>
  <si>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</si>
  <si>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</si>
  <si>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</si>
  <si>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</si>
  <si>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</si>
  <si>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</si>
  <si>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社会保险基金预算资金</t>
  </si>
  <si>
    <t>财政专户管理资金</t>
  </si>
  <si>
    <t>上级财政补助收入</t>
  </si>
  <si>
    <t>事业收入</t>
  </si>
  <si>
    <t>事业单位经营收入</t>
  </si>
  <si>
    <t>上级单位补助收入</t>
  </si>
  <si>
    <t>附属单位上缴收入</t>
  </si>
  <si>
    <t>其他收入</t>
  </si>
  <si>
    <t>单位资金</t>
  </si>
  <si>
    <t>一般公共预算补助</t>
  </si>
  <si>
    <t>政府性基金补助</t>
  </si>
  <si>
    <t>国有资本经营预算补助</t>
  </si>
  <si>
    <t>116</t>
  </si>
  <si>
    <t xml:space="preserve">  116001</t>
  </si>
  <si>
    <t xml:space="preserve">  怀化市鹤城区财政局</t>
  </si>
  <si>
    <t>部门公开表03</t>
  </si>
  <si>
    <t>功能科目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</si>
  <si>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</si>
  <si>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</si>
  <si>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</si>
  <si>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</si>
  <si>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</si>
  <si>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</si>
  <si>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</si>
  <si>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类</t>
  </si>
  <si>
    <t>款</t>
  </si>
  <si>
    <t>项</t>
  </si>
  <si>
    <t>201</t>
  </si>
  <si>
    <t>一般公共服务支出</t>
  </si>
  <si>
    <t>06</t>
  </si>
  <si>
    <t>20106</t>
  </si>
  <si>
    <t>财政事务</t>
  </si>
  <si>
    <t>01</t>
  </si>
  <si>
    <t>2010601</t>
  </si>
  <si>
    <t xml:space="preserve">    行政运行</t>
  </si>
  <si>
    <t>02</t>
  </si>
  <si>
    <t>2010602</t>
  </si>
  <si>
    <t xml:space="preserve">    一般行政管理事务</t>
  </si>
  <si>
    <t>08</t>
  </si>
  <si>
    <t>2010608</t>
  </si>
  <si>
    <t xml:space="preserve">    财政委托业务支出</t>
  </si>
  <si>
    <t>07</t>
  </si>
  <si>
    <t>2010607</t>
  </si>
  <si>
    <t xml:space="preserve">    信息化建设</t>
  </si>
  <si>
    <t>208</t>
  </si>
  <si>
    <t>社会保障和就业支出</t>
  </si>
  <si>
    <t>05</t>
  </si>
  <si>
    <t>20805</t>
  </si>
  <si>
    <t>行政事业单位养老支出</t>
  </si>
  <si>
    <t>2080501</t>
  </si>
  <si>
    <t xml:space="preserve">    行政单位离退休</t>
  </si>
  <si>
    <t>2080505</t>
  </si>
  <si>
    <t xml:space="preserve">    机关事业单位基本养老保险缴费支出</t>
  </si>
  <si>
    <t>210</t>
  </si>
  <si>
    <t>卫生健康支出</t>
  </si>
  <si>
    <t>11</t>
  </si>
  <si>
    <t>21011</t>
  </si>
  <si>
    <t>行政事业单位医疗</t>
  </si>
  <si>
    <t>2101101</t>
  </si>
  <si>
    <t xml:space="preserve">    行政单位医疗</t>
  </si>
  <si>
    <t>221</t>
  </si>
  <si>
    <t>住房保障支出</t>
  </si>
  <si>
    <t>22102</t>
  </si>
  <si>
    <t>住房改革支出</t>
  </si>
  <si>
    <t>2210201</t>
  </si>
  <si>
    <t xml:space="preserve">    住房公积金</t>
  </si>
  <si>
    <t>部门公开表04</t>
  </si>
  <si>
    <t>单位代码</t>
  </si>
  <si>
    <t>单位名称（功能科目）</t>
  </si>
  <si>
    <t>总  计</t>
  </si>
  <si>
    <t>机关工资福利支出</t>
  </si>
  <si>
    <t>机关商品和服务支出</t>
  </si>
  <si>
    <t>机关资本性支出(一)</t>
  </si>
  <si>
    <t>机关资本性支出(二)</t>
  </si>
  <si>
    <t>对事业单位经常性补助</t>
  </si>
  <si>
    <t>对事业单位资本性补助</t>
  </si>
  <si>
    <t>对企业补助</t>
  </si>
  <si>
    <t>对企业资本性支出</t>
  </si>
  <si>
    <t>对个人和家庭的补助</t>
  </si>
  <si>
    <t>对社会保障基金补助</t>
  </si>
  <si>
    <t>债务利息及费用支出</t>
  </si>
  <si>
    <t>债务还本支出</t>
  </si>
  <si>
    <t>转移性支出</t>
  </si>
  <si>
    <t>其他支出</t>
  </si>
  <si>
    <t>部门公开表05</t>
  </si>
  <si>
    <t>总  计</t>
  </si>
  <si>
    <t>工资福利支出</t>
  </si>
  <si>
    <t>一般商品和服务支出</t>
  </si>
  <si>
    <t>公用经费</t>
  </si>
  <si>
    <t>按项目管理的工资福利支出</t>
  </si>
  <si>
    <t>按项目管理的商品和服务支出</t>
  </si>
  <si>
    <t>按项目管理的对个人和家庭的补助</t>
  </si>
  <si>
    <t>资本性支出（基本建设）</t>
  </si>
  <si>
    <t>资本性支出</t>
  </si>
  <si>
    <t>对企业补助（基本建设）</t>
  </si>
  <si>
    <t>部门公开表06</t>
  </si>
  <si>
    <t>商品和服务支出</t>
  </si>
  <si>
    <t>债务利息及费用</t>
  </si>
  <si>
    <t>资本性支出(基本建设)</t>
  </si>
  <si>
    <t>对企业补助(基本建设)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</si>
  <si>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</si>
  <si>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</si>
  <si>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</si>
  <si>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</si>
  <si>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</si>
  <si>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</si>
  <si>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</si>
  <si>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</si>
  <si>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</si>
  <si>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</si>
  <si>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</si>
  <si>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</si>
  <si>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</si>
  <si>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</si>
  <si>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</si>
  <si>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</si>
  <si>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</si>
  <si>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</si>
  <si>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</si>
  <si>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</si>
  <si>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</si>
  <si>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</si>
  <si>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</si>
  <si>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因公出国(境)费</t>
  </si>
  <si>
    <t>维修(护)费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</si>
  <si>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</si>
  <si>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</si>
  <si>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</si>
  <si>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</si>
  <si>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</si>
  <si>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</si>
  <si>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</si>
  <si>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</si>
  <si>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</si>
  <si>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</si>
  <si>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</si>
  <si>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</si>
  <si>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</si>
  <si>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</si>
  <si>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</t>
  </si>
  <si>
    <t>离休费</t>
  </si>
  <si>
    <t>退休费</t>
  </si>
  <si>
    <t>退职（役）费</t>
  </si>
  <si>
    <t>抚恤金</t>
  </si>
  <si>
    <t>生活补助</t>
  </si>
  <si>
    <t>救济费</t>
  </si>
  <si>
    <t>医疗费补助</t>
  </si>
  <si>
    <t>助学金</t>
  </si>
  <si>
    <t>奖励金</t>
  </si>
  <si>
    <t>个人农业生产补贴</t>
  </si>
  <si>
    <t>代缴社会保险费</t>
  </si>
  <si>
    <t>其他对个人和家庭的补助</t>
  </si>
  <si>
    <t>国内债务付息</t>
  </si>
  <si>
    <t>国外债务付息</t>
  </si>
  <si>
    <t>国内债务发行费用</t>
  </si>
  <si>
    <t>国外债务发行费用</t>
  </si>
  <si>
    <t>房屋建筑物购建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</si>
  <si>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</si>
  <si>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</si>
  <si>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</si>
  <si>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</si>
  <si>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</si>
  <si>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</si>
  <si>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</si>
  <si>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</si>
  <si>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文物和陈列品购置</t>
  </si>
  <si>
    <t>无形资产购置</t>
  </si>
  <si>
    <t>其他基本建设支出</t>
  </si>
  <si>
    <t>信息网络及软件购建更新</t>
  </si>
  <si>
    <t>土地补偿</t>
  </si>
  <si>
    <t>安置补助</t>
  </si>
  <si>
    <t>地上附着物和青苗补偿</t>
  </si>
  <si>
    <t>拆迁补偿</t>
  </si>
  <si>
    <t>其他资本性支出</t>
  </si>
  <si>
    <t>资本金注入</t>
  </si>
  <si>
    <t>其他对企业补助</t>
  </si>
  <si>
    <t>政府投资基金股权投资</t>
  </si>
  <si>
    <t>费用补贴</t>
  </si>
  <si>
    <t>利息补贴</t>
  </si>
  <si>
    <t>对社会保险基金补助</t>
  </si>
  <si>
    <t>补充全国社会保障基金</t>
  </si>
  <si>
    <t>对机关事业单位职业年金的补助</t>
  </si>
  <si>
    <t>国家赔偿费用支出</t>
  </si>
  <si>
    <t>对民间非盈利组织和群众性自治组织补贴</t>
  </si>
  <si>
    <t>经常性赠与</t>
  </si>
  <si>
    <t>资本性赠与</t>
  </si>
  <si>
    <t>部门公开表07</t>
  </si>
  <si>
    <t>部门公开表08</t>
  </si>
  <si>
    <t>一、本年收入</t>
  </si>
  <si>
    <t>一、本年支出</t>
  </si>
  <si>
    <t>（一）一般公共预算拨款</t>
  </si>
  <si>
    <t xml:space="preserve">     经费拨款</t>
  </si>
  <si>
    <t xml:space="preserve">    上级补助收入</t>
  </si>
  <si>
    <t xml:space="preserve">    其他拨款</t>
  </si>
  <si>
    <t>（二）政府性基金预算拨款</t>
  </si>
  <si>
    <t>（三）国有资本经营预算拨款</t>
  </si>
  <si>
    <t>（四）社会保险基金预算资金</t>
  </si>
  <si>
    <t>二、上年结转</t>
  </si>
  <si>
    <t>二、年终结转结余</t>
  </si>
  <si>
    <t>收    入    总    计</t>
  </si>
  <si>
    <t>支    出    总    计</t>
  </si>
  <si>
    <t>部门公开表09</t>
  </si>
  <si>
    <t>人员经费</t>
  </si>
  <si>
    <t>注：如本表格为空，则表示本年度未安排此项目。</t>
  </si>
  <si>
    <t>部门公开表10</t>
  </si>
  <si>
    <t>部门预算支出经济分类</t>
  </si>
  <si>
    <t>本年一般公共预算基本支出</t>
  </si>
  <si>
    <t>科目代码</t>
  </si>
  <si>
    <t>303</t>
  </si>
  <si>
    <t xml:space="preserve">    30305</t>
  </si>
  <si>
    <t xml:space="preserve">    30399</t>
  </si>
  <si>
    <t xml:space="preserve">    30301</t>
  </si>
  <si>
    <t>301</t>
  </si>
  <si>
    <t xml:space="preserve">    30103</t>
  </si>
  <si>
    <t xml:space="preserve">    30101</t>
  </si>
  <si>
    <t xml:space="preserve">    30102</t>
  </si>
  <si>
    <t xml:space="preserve">    30108</t>
  </si>
  <si>
    <t xml:space="preserve">    30110</t>
  </si>
  <si>
    <t xml:space="preserve">    30113</t>
  </si>
  <si>
    <t>302</t>
  </si>
  <si>
    <t xml:space="preserve">    30299</t>
  </si>
  <si>
    <t>其他商品和服务支出</t>
  </si>
  <si>
    <t xml:space="preserve">    30215</t>
  </si>
  <si>
    <t xml:space="preserve">    30211</t>
  </si>
  <si>
    <t xml:space="preserve">    30213</t>
  </si>
  <si>
    <t>维修（护）费</t>
  </si>
  <si>
    <t xml:space="preserve">    30207</t>
  </si>
  <si>
    <t xml:space="preserve">    30216</t>
  </si>
  <si>
    <t xml:space="preserve">    30217</t>
  </si>
  <si>
    <t xml:space="preserve">    30202</t>
  </si>
  <si>
    <t xml:space="preserve">    30206</t>
  </si>
  <si>
    <t xml:space="preserve">    30226</t>
  </si>
  <si>
    <t xml:space="preserve">    30228</t>
  </si>
  <si>
    <t xml:space="preserve">    30201</t>
  </si>
  <si>
    <t>部门公开表11</t>
  </si>
  <si>
    <t>工资奖金津补贴</t>
  </si>
  <si>
    <t>社会保障缴费</t>
  </si>
  <si>
    <t>其他对事业单位补助</t>
  </si>
  <si>
    <t>部门公开表12</t>
  </si>
  <si>
    <t>工资津补贴</t>
  </si>
  <si>
    <t xml:space="preserve">社会保障缴费					 </t>
  </si>
  <si>
    <t xml:space="preserve">其他工资福利支出			 </t>
  </si>
  <si>
    <t xml:space="preserve">    2010601</t>
  </si>
  <si>
    <t xml:space="preserve">    2080501</t>
  </si>
  <si>
    <t xml:space="preserve">    2080505</t>
  </si>
  <si>
    <t xml:space="preserve">    2101101</t>
  </si>
  <si>
    <t xml:space="preserve">    2210201</t>
  </si>
  <si>
    <t>部门公开表13</t>
  </si>
  <si>
    <t>总计</t>
  </si>
  <si>
    <t>社会福利和救济</t>
  </si>
  <si>
    <t>离退休费</t>
  </si>
  <si>
    <t>部门公开表14</t>
  </si>
  <si>
    <t>部门公开表15</t>
  </si>
  <si>
    <t>办公经费</t>
  </si>
  <si>
    <t>专用材料购置费</t>
  </si>
  <si>
    <t>因公出国（境）费用</t>
  </si>
  <si>
    <t>部门公开表16</t>
  </si>
  <si>
    <t>总 计</t>
  </si>
  <si>
    <t>部门公开表17</t>
  </si>
  <si>
    <t>单位编码</t>
  </si>
  <si>
    <t>单位名称</t>
  </si>
  <si>
    <t>“三公”经费合计</t>
  </si>
  <si>
    <t>因公出国（境）费</t>
  </si>
  <si>
    <t>公务用车购置及运行费</t>
  </si>
  <si>
    <t xml:space="preserve">公务接待费  </t>
  </si>
  <si>
    <t>公务用车购置费</t>
  </si>
  <si>
    <t>公务用车运行费</t>
  </si>
  <si>
    <t>部门公开表18</t>
  </si>
  <si>
    <t>本年政府性基金预算支出</t>
  </si>
  <si>
    <t>部门公开表19</t>
  </si>
  <si>
    <t>部门公开表20</t>
  </si>
  <si>
    <t>部门公开表21</t>
  </si>
  <si>
    <t>本年国有资本经营预算支出</t>
  </si>
  <si>
    <t>部门公开表22</t>
  </si>
  <si>
    <t>本年财政专户管理资金预算支出</t>
  </si>
  <si>
    <t>部门公开表23</t>
  </si>
  <si>
    <t>单位：万元</t>
  </si>
  <si>
    <t>类型</t>
  </si>
  <si>
    <t>项目名称</t>
  </si>
  <si>
    <t>项目单位(部门)</t>
  </si>
  <si>
    <t>本年拨款</t>
  </si>
  <si>
    <t>财政拨款结转</t>
  </si>
  <si>
    <t>财政专户预算</t>
  </si>
  <si>
    <t>单位资金预算</t>
  </si>
  <si>
    <t>经费拨款</t>
  </si>
  <si>
    <t>纳入一般公共预算管理的非税收入拨款</t>
  </si>
  <si>
    <t>上级补助收入</t>
  </si>
  <si>
    <t>其他收款</t>
  </si>
  <si>
    <t>总计：</t>
  </si>
  <si>
    <t>116_怀化市鹤城区财政局</t>
  </si>
  <si>
    <t xml:space="preserve">  116001_怀化市鹤城区财政局</t>
  </si>
  <si>
    <t xml:space="preserve">   人员类</t>
  </si>
  <si>
    <t>人员类</t>
  </si>
  <si>
    <t>工资性支出-三保（保工资）</t>
  </si>
  <si>
    <t>工资性支出-非三保</t>
  </si>
  <si>
    <t>对个人和家庭补助-非三保</t>
  </si>
  <si>
    <t>对个人和家庭补助-三保（保工资）</t>
  </si>
  <si>
    <t>社会保险缴费-三保（保工资）</t>
  </si>
  <si>
    <t>住房公积金-三保（保工资）</t>
  </si>
  <si>
    <t xml:space="preserve">   公用经费</t>
  </si>
  <si>
    <t xml:space="preserve">   特定目标类</t>
  </si>
  <si>
    <t>特定目标类</t>
  </si>
  <si>
    <t>农担工作业务经费</t>
  </si>
  <si>
    <t>财政改革专项经费</t>
  </si>
  <si>
    <t>财政业务补助经费</t>
  </si>
  <si>
    <t>预算管理一体化建设及系统维护</t>
  </si>
  <si>
    <t>财政投资评审工作业务经费</t>
  </si>
  <si>
    <t>部门公开表24</t>
  </si>
  <si>
    <t>2025年专项资金预算汇总表</t>
  </si>
  <si>
    <t>单位名称（专项名称）</t>
  </si>
  <si>
    <t>功能分类编码</t>
  </si>
  <si>
    <t>三保标示</t>
  </si>
  <si>
    <t>预算额度</t>
  </si>
  <si>
    <t>预算编制方式</t>
  </si>
  <si>
    <t xml:space="preserve">总计  </t>
  </si>
  <si>
    <t>政府性基金</t>
  </si>
  <si>
    <t>编入部门预算金额</t>
  </si>
  <si>
    <t>财政代编金额</t>
  </si>
  <si>
    <t>一般公共预算小计</t>
  </si>
  <si>
    <t>纳入一般公共预算管理的非税收入</t>
  </si>
  <si>
    <t>合计：</t>
  </si>
  <si>
    <t>小计：</t>
  </si>
  <si>
    <t xml:space="preserve">   116001</t>
  </si>
  <si>
    <t xml:space="preserve">   财政改革专项经费</t>
  </si>
  <si>
    <t>一般行政管理事务</t>
  </si>
  <si>
    <t>000</t>
  </si>
  <si>
    <t>非“三保”支出</t>
  </si>
  <si>
    <t xml:space="preserve">   财政投资评审工作业务经费</t>
  </si>
  <si>
    <t>财政委托业务支出</t>
  </si>
  <si>
    <t xml:space="preserve">   财政业务补助经费</t>
  </si>
  <si>
    <t xml:space="preserve">   农担工作业务经费</t>
  </si>
  <si>
    <t xml:space="preserve">   预算管理一体化建设及系统维护</t>
  </si>
  <si>
    <t>信息化建设</t>
  </si>
  <si>
    <t>部门公开表25</t>
  </si>
  <si>
    <t>单位：116001-怀化市鹤城区财政局</t>
  </si>
  <si>
    <t>预算单位代码</t>
  </si>
  <si>
    <t>预算单位名称</t>
  </si>
  <si>
    <t xml:space="preserve">购买服务项目		 </t>
  </si>
  <si>
    <t xml:space="preserve">资金项目名称   </t>
  </si>
  <si>
    <t xml:space="preserve">购买服务预算金额						 </t>
  </si>
  <si>
    <t>承接主体类别</t>
  </si>
  <si>
    <t>直接受益对象</t>
  </si>
  <si>
    <t>预算绩效目标</t>
  </si>
  <si>
    <t>政府购买服务目录代码</t>
  </si>
  <si>
    <t>政府购买服务目录名称</t>
  </si>
  <si>
    <t>具体项目名称</t>
  </si>
  <si>
    <t xml:space="preserve">合计  </t>
  </si>
  <si>
    <t xml:space="preserve">本级安排				 </t>
  </si>
  <si>
    <t xml:space="preserve">上级财政补助  </t>
  </si>
  <si>
    <t>一般公共预算拨款</t>
  </si>
  <si>
    <t>部门公开表26</t>
  </si>
  <si>
    <t>采购品目编码</t>
  </si>
  <si>
    <t>采购品目</t>
  </si>
  <si>
    <t>经济科目</t>
  </si>
  <si>
    <t>起始时间</t>
  </si>
  <si>
    <t>完成时间</t>
  </si>
  <si>
    <t xml:space="preserve">采购数量 </t>
  </si>
  <si>
    <t>计量单位</t>
  </si>
  <si>
    <t>采购项目总投资</t>
  </si>
  <si>
    <t>其中：当年预算安排金额</t>
  </si>
  <si>
    <t>备注</t>
  </si>
  <si>
    <t>政府性基金拨款</t>
  </si>
  <si>
    <t>财政专户管理资金收入</t>
  </si>
  <si>
    <t>一般公共预算拨款小计</t>
  </si>
  <si>
    <t>其他收入(1114)</t>
  </si>
  <si>
    <t xml:space="preserve">    20106</t>
  </si>
  <si>
    <t xml:space="preserve">    116001</t>
  </si>
  <si>
    <t xml:space="preserve">    怀化市鹤城区财政局</t>
  </si>
  <si>
    <t>A05040499</t>
  </si>
  <si>
    <t>其他文教用品</t>
  </si>
  <si>
    <t>2025</t>
  </si>
  <si>
    <t>5</t>
  </si>
  <si>
    <t>批</t>
  </si>
  <si>
    <t>A02020100</t>
  </si>
  <si>
    <t>复印机</t>
  </si>
  <si>
    <t>1</t>
  </si>
  <si>
    <t>台</t>
  </si>
  <si>
    <t>A02010105</t>
  </si>
  <si>
    <t>台式计算机</t>
  </si>
  <si>
    <t>2</t>
  </si>
  <si>
    <t>A05040101</t>
  </si>
  <si>
    <t>复印纸</t>
  </si>
  <si>
    <t>10</t>
  </si>
  <si>
    <t>A05040299</t>
  </si>
  <si>
    <t>其他硒鼓、粉盒</t>
  </si>
  <si>
    <t>8</t>
  </si>
  <si>
    <t>A05040402</t>
  </si>
  <si>
    <t>笔</t>
  </si>
  <si>
    <t>6</t>
  </si>
  <si>
    <t>A02020400</t>
  </si>
  <si>
    <t>多功能一体机</t>
  </si>
  <si>
    <t>A05040599</t>
  </si>
  <si>
    <t>其他清洁用品</t>
  </si>
  <si>
    <t>A05049900</t>
  </si>
  <si>
    <t>其他办公用品</t>
  </si>
  <si>
    <t>C23090199</t>
  </si>
  <si>
    <t>其他印刷服务</t>
  </si>
  <si>
    <t>20</t>
  </si>
  <si>
    <t>C16070300</t>
  </si>
  <si>
    <t>软件运维服务</t>
  </si>
  <si>
    <t>167.5</t>
  </si>
  <si>
    <t>年</t>
  </si>
  <si>
    <t>C16070200</t>
  </si>
  <si>
    <t>硬件运维服务</t>
  </si>
  <si>
    <t>24</t>
  </si>
  <si>
    <t>C17010200</t>
  </si>
  <si>
    <t>网络接入服务</t>
  </si>
  <si>
    <t>32</t>
  </si>
  <si>
    <t>部门公开表27</t>
  </si>
  <si>
    <t>单位（专项）名称</t>
  </si>
  <si>
    <t>资金总额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</si>
  <si>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</si>
  <si>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</si>
  <si>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</si>
  <si>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</si>
  <si>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</si>
  <si>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</si>
  <si>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</si>
  <si>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</si>
  <si>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</si>
  <si>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 xml:space="preserve">  财政改革专项经费</t>
  </si>
  <si>
    <t>成本指标</t>
  </si>
  <si>
    <t>经济成本指标</t>
  </si>
  <si>
    <t>整体成本控制额</t>
  </si>
  <si>
    <t>89</t>
  </si>
  <si>
    <t>严格按照预算批复执行。</t>
  </si>
  <si>
    <t>10分，实际支出与预算偏差每偏离10%，扣0.5分，扣完为止。</t>
  </si>
  <si>
    <t>万元</t>
  </si>
  <si>
    <t>≤</t>
  </si>
  <si>
    <t>社会成本指标</t>
  </si>
  <si>
    <t>社会成本节约率</t>
  </si>
  <si>
    <t>0</t>
  </si>
  <si>
    <t>社会成本指标节约率＝(计划成本-实际成本) /计划成本×100%。</t>
  </si>
  <si>
    <t>社会成本节约率为0，得5分，每下降1%，扣0.5分，扣完为止。（如不适用，直接计分）</t>
  </si>
  <si>
    <t>%</t>
  </si>
  <si>
    <t>≥</t>
  </si>
  <si>
    <t>生态环境成本指标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</si>
  <si>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</si>
  <si>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</si>
  <si>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</si>
  <si>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</t>
  </si>
  <si>
    <t>数量指标</t>
  </si>
  <si>
    <t>评价项目数量</t>
  </si>
  <si>
    <t>100</t>
  </si>
  <si>
    <t>完成各项目的评价情况。</t>
  </si>
  <si>
    <t>5分，每个未完成项目扣0.5分，扣完为止。</t>
  </si>
  <si>
    <t>业务培训</t>
  </si>
  <si>
    <t>进行全区会计人员业务培训</t>
  </si>
  <si>
    <t>5分，少于2次扣5分，完成得5分</t>
  </si>
  <si>
    <t>次</t>
  </si>
  <si>
    <t>质量指标</t>
  </si>
  <si>
    <t>提交评价结论报告资料</t>
  </si>
  <si>
    <t>合法、充分</t>
  </si>
  <si>
    <t>报告符合规定。</t>
  </si>
  <si>
    <t>10分，每发现一个不合理、不充分扣0.1分，扣完为止。</t>
  </si>
  <si>
    <t>定性</t>
  </si>
  <si>
    <t>时效指标</t>
  </si>
  <si>
    <t>完成及时率</t>
  </si>
  <si>
    <t>按照工作计划按时有效完成。</t>
  </si>
  <si>
    <t>10分，每个未按时完成项目扣0.1分，扣完为止。</t>
  </si>
  <si>
    <t>=</t>
  </si>
  <si>
    <t xml:space="preserve">效益指标 </t>
  </si>
  <si>
    <t>经济效益指标</t>
  </si>
  <si>
    <t>加强财政资金管理，促进资金使用效益</t>
  </si>
  <si>
    <t>无</t>
  </si>
  <si>
    <t>落实实施方案。</t>
  </si>
  <si>
    <t>10分，未按照方案实施，每个项目扣0.5分，扣完为止。</t>
  </si>
  <si>
    <t>社会效益指标</t>
  </si>
  <si>
    <t>推动政策贯彻落实</t>
  </si>
  <si>
    <t>生态效益指标</t>
  </si>
  <si>
    <t>不适用</t>
  </si>
  <si>
    <t>可持续影响指标</t>
  </si>
  <si>
    <t>规范财政资金管理，落实问题整改</t>
  </si>
  <si>
    <t>落实实施方案，发现问题整改到位</t>
  </si>
  <si>
    <t>满意度指标</t>
  </si>
  <si>
    <t>服务对象满意度指标</t>
  </si>
  <si>
    <t>单位满意度</t>
  </si>
  <si>
    <t>90</t>
  </si>
  <si>
    <t>满意度</t>
  </si>
  <si>
    <t>满意度90%以上计10分，90-80%计8分,80-70%计6分，70%以下计0分</t>
  </si>
  <si>
    <t xml:space="preserve">  财政投资评审工作业务经费</t>
  </si>
  <si>
    <t>项目成本</t>
  </si>
  <si>
    <t>300.5</t>
  </si>
  <si>
    <t>考核项目成本控制情况。</t>
  </si>
  <si>
    <t>项目成本控制在总成本范围内，得10分，每超出1%，扣0.5分，扣完为止。</t>
  </si>
  <si>
    <t>社会成本节约率=（（计划成本-实际成本）/计划成本）*100%</t>
  </si>
  <si>
    <t>社会成本节约率为0，得5分，每下降1%，扣0.5分，扣完为止。</t>
  </si>
  <si>
    <t>生态环境成本节约率=（（计划成本-实际成本）/计划成本）*100%</t>
  </si>
  <si>
    <t>生态环境成本节约率为0，得5分，每下降1%，扣0.5分，扣完为止。</t>
  </si>
  <si>
    <t>第三方审核项目内部复审</t>
  </si>
  <si>
    <t>中介机构项目内部复审个数。</t>
  </si>
  <si>
    <t>按计划完成得6分，每减少1个，扣0.5分，扣完为止。</t>
  </si>
  <si>
    <t>个</t>
  </si>
  <si>
    <t>项目现场勘察</t>
  </si>
  <si>
    <t>60</t>
  </si>
  <si>
    <t>项目现场勘察数量。</t>
  </si>
  <si>
    <t>项目预（概）算和竣工决（结）算进行评价与审查</t>
  </si>
  <si>
    <t>240</t>
  </si>
  <si>
    <t>项目预（概）算和竣工决（结）算进行评价与审查。</t>
  </si>
  <si>
    <t>预（结）算控制规范率</t>
  </si>
  <si>
    <t>预（结）算控制在目标范围。</t>
  </si>
  <si>
    <t>按计划完成得6分，每下降1%，扣0.5分，扣完为止。</t>
  </si>
  <si>
    <t>预算时效按照鹤办【2015】41号文规定范围内。</t>
  </si>
  <si>
    <t>核减资金金额</t>
  </si>
  <si>
    <t>10000</t>
  </si>
  <si>
    <t>考核项目实施对经济发展所带来的直接或间接影响情况。</t>
  </si>
  <si>
    <t>按计划完成得10分，每下降1%，扣0.5分，扣完为止。</t>
  </si>
  <si>
    <t>节约财政资金，合理使用财政资金</t>
  </si>
  <si>
    <t>有效确保</t>
  </si>
  <si>
    <t>考核项目实施对社会发展所带来的直接或间接影响情况。</t>
  </si>
  <si>
    <t>效果明显得10分，效果一般5分，否则不得分。</t>
  </si>
  <si>
    <t>生态效益情况</t>
  </si>
  <si>
    <t>效果明显</t>
  </si>
  <si>
    <t>考核项目实施对生态环境所带来的直接或间接影响情况。</t>
  </si>
  <si>
    <t>效果明显得5分，效果一般3分，否则不得分。（如不适用，直接计分）</t>
  </si>
  <si>
    <t>完善中介公司评审管理制度</t>
  </si>
  <si>
    <t>考核项目实施对可持续发展所带来的直接或间接影响情况。</t>
  </si>
  <si>
    <t>可持续影响效果明显得5分，效果一般2分，效果不明显不得分。</t>
  </si>
  <si>
    <t>服务对象需求满意度</t>
  </si>
  <si>
    <t>95</t>
  </si>
  <si>
    <t>考核服务对象满意度。</t>
  </si>
  <si>
    <t xml:space="preserve">  财政业务补助经费</t>
  </si>
  <si>
    <t>确保收支平衡</t>
  </si>
  <si>
    <t>9</t>
  </si>
  <si>
    <t>项目成本控制在总成本范围内，得10分，每超出1%，扣0.5分，扣完为止</t>
  </si>
  <si>
    <t>率=（（计划成本-实际成本）/计划成本）*100% 社会成本节约率为0，得5分，每下降1%，扣0.5分，扣完为止。</t>
  </si>
  <si>
    <t>率=（（计划成本-实际成本）/计划成本）*100% 生态环境成本节约率为0，得5分，每下降1%，扣0.5分，扣完为止。</t>
  </si>
  <si>
    <t>开展工作次数</t>
  </si>
  <si>
    <t>3</t>
  </si>
  <si>
    <t>深入持久开展工作次数</t>
  </si>
  <si>
    <t>项目按计划完成得10分，，每减少一次扣10分。</t>
  </si>
  <si>
    <t>次数</t>
  </si>
  <si>
    <t>资金支出合规性</t>
  </si>
  <si>
    <t>资金合规程度</t>
  </si>
  <si>
    <t>项目支出符合规定得10分，每下降1%扣1分，扣完为止。</t>
  </si>
  <si>
    <t>及时性</t>
  </si>
  <si>
    <t>20251231</t>
  </si>
  <si>
    <t>考核经费支付的时效性情况</t>
  </si>
  <si>
    <t>项目在期间内按计划完成计10分，否则酌情扣分</t>
  </si>
  <si>
    <t>日期</t>
  </si>
  <si>
    <t>发挥工作经费效益</t>
  </si>
  <si>
    <t>考核工作经费使用效益情况</t>
  </si>
  <si>
    <t>效果明显得10分，效果一般得5分，否则不得分（如不适用，直接计分）</t>
  </si>
  <si>
    <t>确保辖区内安全稳定</t>
  </si>
  <si>
    <t>确保辖区内平稳发展、社会和谐稳定</t>
  </si>
  <si>
    <t>考核项目实施对生态效益指标所带来的的直接或间接影响情况</t>
  </si>
  <si>
    <t>信访维稳工作的开展</t>
  </si>
  <si>
    <t>信访维稳工作得到持续开展</t>
  </si>
  <si>
    <t>受益群众满意度</t>
  </si>
  <si>
    <t>受益群众对项目的满意度</t>
  </si>
  <si>
    <t>满意度达90%以上得10分，每下降1%扣1分，扣完为止</t>
  </si>
  <si>
    <t xml:space="preserve">  农担工作业务经费</t>
  </si>
  <si>
    <t>19.5</t>
  </si>
  <si>
    <t>项目现场尽调</t>
  </si>
  <si>
    <t>40</t>
  </si>
  <si>
    <t>项目现场尽调&lt;30&gt;40个。</t>
  </si>
  <si>
    <t>按计划完成得5分，每减少1个，扣0.5分，扣完为止。</t>
  </si>
  <si>
    <t>年底在保金额</t>
  </si>
  <si>
    <t>4000</t>
  </si>
  <si>
    <t>对全区涉农项目担保的放款金额（在保额）</t>
  </si>
  <si>
    <t>按计划完成得5分，每下降1%，扣0.5分，扣完为止。</t>
  </si>
  <si>
    <t>风险代偿率</t>
  </si>
  <si>
    <t>2.8</t>
  </si>
  <si>
    <t>考核项目质量情况。</t>
  </si>
  <si>
    <t>完成100%计10分，每上升1%扣0.5分，扣完为止</t>
  </si>
  <si>
    <t>项目放款时间</t>
  </si>
  <si>
    <t>15</t>
  </si>
  <si>
    <t>考核项目时效性。</t>
  </si>
  <si>
    <t>按计划完成计10分，否则酌情扣分。</t>
  </si>
  <si>
    <t>天</t>
  </si>
  <si>
    <t>引导金融资本投入农业</t>
  </si>
  <si>
    <t>总分5，每减少100万元扣0.5分，扣完为止</t>
  </si>
  <si>
    <t>农业产业融资</t>
  </si>
  <si>
    <t>解决我区新型农业经营主体融资难问题</t>
  </si>
  <si>
    <t>引导种养殖户进行环境评估检查</t>
  </si>
  <si>
    <t>总分10，每减少1个扣一分</t>
  </si>
  <si>
    <t>全力助推乡村产业振兴和农业现代化</t>
  </si>
  <si>
    <t>可持续影响效果明显得10分，效果一般5分，效果不明显不得分。</t>
  </si>
  <si>
    <t>农业经营主体满意度</t>
  </si>
  <si>
    <t>考核农业经营主体满意度。</t>
  </si>
  <si>
    <t>农业经营主体满意度达95%得10分，每下降1%，扣0.5分，扣完为止。</t>
  </si>
  <si>
    <t xml:space="preserve">  预算管理一体化建设及系统维护</t>
  </si>
  <si>
    <t>223.5</t>
  </si>
  <si>
    <t>实际完成率</t>
  </si>
  <si>
    <t>考核项目完成数量。</t>
  </si>
  <si>
    <t>按计划完成得10分，每下降1%扣0.5分，扣完为止。</t>
  </si>
  <si>
    <t>验收合格率</t>
  </si>
  <si>
    <t>提升财政资金使用效益</t>
  </si>
  <si>
    <t>规范财政资金使用</t>
  </si>
  <si>
    <t>为财政改革开展创新应用</t>
  </si>
  <si>
    <t>使用单位满意度</t>
  </si>
  <si>
    <t>考核使用单位满意度。</t>
  </si>
  <si>
    <t>使用单位满意度达95%得10分，每下降1%，扣0.5分，扣完为止。</t>
  </si>
  <si>
    <t>部门公开表28</t>
  </si>
  <si>
    <t>年度预算申请</t>
  </si>
  <si>
    <t>整体绩效目标</t>
  </si>
  <si>
    <t>部门整体支出年度绩效目标</t>
  </si>
  <si>
    <t>按收入性质分</t>
  </si>
  <si>
    <t>按支出性质分</t>
  </si>
  <si>
    <t>其他资金</t>
  </si>
  <si>
    <t>指标解释</t>
  </si>
  <si>
    <t>评（扣）分标准</t>
  </si>
  <si>
    <t>抓收入，积蓄财政服务动能；抓支出，强化财政服务职能；抓管理，提升财政服务效能；抓改革，激发财政服务潜能。</t>
  </si>
  <si>
    <t>整体支出控制额</t>
  </si>
  <si>
    <t>2549.98</t>
  </si>
  <si>
    <t>考核整体成本控制情况。</t>
  </si>
  <si>
    <t>整体成本控制在总预算成本范围内，得10分，每超出1%，扣0.5分，扣完为止。</t>
  </si>
  <si>
    <t>财政资金预算绩效目标管理覆盖率</t>
  </si>
  <si>
    <t>会计培训</t>
  </si>
  <si>
    <t>项目绩效目标达标率</t>
  </si>
  <si>
    <t>整体工作质量考核。</t>
  </si>
  <si>
    <t>达标率100%，得10分，每下降1%扣0.5分，扣完为止。</t>
  </si>
  <si>
    <t>完成及时性</t>
  </si>
  <si>
    <t>2025年12月31日之前完成</t>
  </si>
  <si>
    <t>考核整体时效性。</t>
  </si>
  <si>
    <t>在2025年12月31日前完成，得10分，超时1个月内完成得5分，超过6个月后不得分。</t>
  </si>
  <si>
    <t>资金使用效益</t>
  </si>
  <si>
    <t>资金使用效益得到有效发挥，得5分，效果一般得3分，效果不明显不得分。</t>
  </si>
  <si>
    <t>社会效益情况</t>
  </si>
  <si>
    <t>项目实施对社会发展所带来的直接或间接影响情况。</t>
  </si>
  <si>
    <t>社会效益效果明显得10分，效果一般5分，效果不明显不得分。</t>
  </si>
  <si>
    <t>效果明显得10分，效果一般5分，否则不得分。（如不适用，直接计分）</t>
  </si>
  <si>
    <t>可持续影响情况</t>
  </si>
  <si>
    <t>社会公益满意度</t>
  </si>
  <si>
    <t>服务对象满意度95%以上得10分，每下降1%，扣0.5分，扣完为止。</t>
  </si>
  <si>
    <t>部门公开表29</t>
  </si>
  <si>
    <t>单位（资产）名称</t>
  </si>
  <si>
    <t>资产名称</t>
  </si>
  <si>
    <t>新增资产配置</t>
  </si>
  <si>
    <t xml:space="preserve">存量资产							 </t>
  </si>
  <si>
    <t>房屋及建筑物</t>
  </si>
  <si>
    <t>土地</t>
  </si>
  <si>
    <t>车辆</t>
  </si>
  <si>
    <t>办公设备</t>
  </si>
  <si>
    <t>单项价值在限额以上的其他资产</t>
  </si>
  <si>
    <t>单项价值在限额以下的其他资产</t>
  </si>
  <si>
    <t xml:space="preserve">单项价值在限额以上的其他资产	 </t>
  </si>
  <si>
    <t xml:space="preserve">单项价值在限额以下的其他资产  </t>
  </si>
  <si>
    <t>通用设备</t>
  </si>
  <si>
    <t>办公家具</t>
  </si>
  <si>
    <t xml:space="preserve">单项20万元及以上的其他资产（党政机关）	 </t>
  </si>
  <si>
    <t xml:space="preserve">单项50万元及以上的其他资产（事业单位）	 </t>
  </si>
  <si>
    <t>单项20万元及以上的其他资产（党政机关）</t>
  </si>
  <si>
    <t>单项50万元及以上的其他资产（事业单位）</t>
  </si>
  <si>
    <t>金额</t>
  </si>
  <si>
    <t>平方米</t>
  </si>
  <si>
    <t>辆</t>
  </si>
  <si>
    <t>台/套</t>
  </si>
  <si>
    <t>台式电脑</t>
  </si>
  <si>
    <t>一体机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</si>
</sst>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</numFmts>
  <fonts count="34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sz val="7"/>
      <name val="SimSun"/>
      <charset val="134"/>
    </font>
    <font>
      <b/>
      <sz val="16"/>
      <name val="SimSun"/>
      <charset val="134"/>
    </font>
    <font>
      <b/>
      <sz val="8"/>
      <name val="SimSun"/>
      <charset val="134"/>
    </font>
    <font>
      <b/>
      <sz val="7"/>
      <name val="SimSun"/>
      <charset val="134"/>
    </font>
    <font>
      <sz val="8"/>
      <name val="SimSun"/>
      <charset val="134"/>
    </font>
    <font>
      <b/>
      <sz val="17"/>
      <name val="SimSun"/>
      <charset val="134"/>
    </font>
    <font>
      <b/>
      <sz val="15"/>
      <name val="SimSun"/>
      <charset val="134"/>
    </font>
    <font>
      <sz val="11"/>
      <name val="SimSun"/>
      <charset val="134"/>
    </font>
    <font>
      <b/>
      <sz val="20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2" borderId="2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5" applyNumberFormat="0" applyAlignment="0" applyProtection="0">
      <alignment vertical="center"/>
    </xf>
    <xf numFmtId="0" fontId="24" fillId="4" borderId="6" applyNumberFormat="0" applyAlignment="0" applyProtection="0">
      <alignment vertical="center"/>
    </xf>
    <xf numFmtId="0" fontId="25" fillId="4" borderId="5" applyNumberFormat="0" applyAlignment="0" applyProtection="0">
      <alignment vertical="center"/>
    </xf>
    <xf numFmtId="0" fontId="26" fillId="5" borderId="7" applyNumberFormat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50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176" fontId="1" fillId="0" borderId="1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4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10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4" fontId="8" fillId="0" borderId="1" xfId="0" applyNumberFormat="1" applyFont="1" applyBorder="1" applyAlignment="1">
      <alignment horizontal="right" vertical="center" wrapText="1"/>
    </xf>
    <xf numFmtId="0" fontId="9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4" fontId="7" fillId="0" borderId="1" xfId="0" applyNumberFormat="1" applyFont="1" applyBorder="1" applyAlignment="1">
      <alignment vertical="center" wrapText="1"/>
    </xf>
    <xf numFmtId="4" fontId="9" fillId="0" borderId="1" xfId="0" applyNumberFormat="1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4" Type="http://schemas.openxmlformats.org/officeDocument/2006/relationships/styles" Target="styles.xml"/><Relationship Id="rId33" Type="http://schemas.openxmlformats.org/officeDocument/2006/relationships/sharedStrings" Target="sharedStrings.xml"/><Relationship Id="rId32" Type="http://schemas.openxmlformats.org/officeDocument/2006/relationships/theme" Target="theme/theme1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"/>
  <sheetViews>
    <sheetView tabSelected="1" workbookViewId="0">
      <selection activeCell="A1" sqref="A1:I1"/>
    </sheetView>
  </sheetViews>
  <sheetFormatPr defaultColWidth="10" defaultRowHeight="14.4" outlineLevelRow="7"/>
  <cols>
    <col min="1" max="1" width="3.66666666666667" customWidth="1"/>
    <col min="2" max="2" width="3.7962962962963" customWidth="1"/>
    <col min="3" max="3" width="4.61111111111111" customWidth="1"/>
    <col min="4" max="4" width="19.2685185185185" customWidth="1"/>
    <col min="5" max="10" width="9.76851851851852" customWidth="1"/>
  </cols>
  <sheetData>
    <row r="1" ht="64.05" customHeight="1" spans="1:9">
      <c r="A1" s="47" t="s">
        <v>0</v>
      </c>
      <c r="B1" s="47"/>
      <c r="C1" s="47"/>
      <c r="D1" s="47"/>
      <c r="E1" s="47"/>
      <c r="F1" s="47"/>
      <c r="G1" s="47"/>
      <c r="H1" s="47"/>
      <c r="I1" s="47"/>
    </row>
    <row r="2" ht="20.35" customHeight="1" spans="1:9">
      <c r="A2" s="19"/>
      <c r="B2" s="19"/>
      <c r="C2" s="19"/>
      <c r="D2" s="19"/>
      <c r="E2" s="19"/>
      <c r="F2" s="19"/>
      <c r="G2" s="19"/>
      <c r="H2" s="19"/>
      <c r="I2" s="19"/>
    </row>
    <row r="3" ht="18.8" customHeight="1" spans="1:9">
      <c r="A3" s="19"/>
      <c r="B3" s="19"/>
      <c r="C3" s="19"/>
      <c r="D3" s="19"/>
      <c r="E3" s="19"/>
      <c r="F3" s="19"/>
      <c r="G3" s="19"/>
      <c r="H3" s="19"/>
      <c r="I3" s="19"/>
    </row>
    <row r="4" ht="34.65" customHeight="1" spans="1:9">
      <c r="A4" s="48"/>
      <c r="B4" s="49"/>
      <c r="C4" s="1"/>
      <c r="D4" s="48" t="s">
        <v>1</v>
      </c>
      <c r="E4" s="49" t="s">
        <v>2</v>
      </c>
      <c r="F4" s="49"/>
      <c r="G4" s="49"/>
      <c r="H4" s="49"/>
      <c r="I4" s="1"/>
    </row>
    <row r="5" ht="47.45" customHeight="1" spans="1:9">
      <c r="A5" s="48"/>
      <c r="B5" s="49"/>
      <c r="C5" s="1"/>
      <c r="D5" s="48" t="s">
        <v>3</v>
      </c>
      <c r="E5" s="49" t="s">
        <v>4</v>
      </c>
      <c r="F5" s="49"/>
      <c r="G5" s="49"/>
      <c r="H5" s="49"/>
      <c r="I5" s="1"/>
    </row>
    <row r="6" ht="14.3" customHeight="1"/>
    <row r="7" ht="14.3" customHeight="1"/>
    <row r="8" ht="14.3" customHeight="1" spans="4:4">
      <c r="D8" s="1"/>
    </row>
  </sheetData>
  <mergeCells count="3">
    <mergeCell ref="A1:I1"/>
    <mergeCell ref="E4:H4"/>
    <mergeCell ref="E5:H5"/>
  </mergeCells>
  <pageMargins left="0.75" right="0.75" top="0.270000010728836" bottom="0.270000010728836" header="0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0"/>
  <sheetViews>
    <sheetView workbookViewId="0">
      <selection activeCell="A1" sqref="A1"/>
    </sheetView>
  </sheetViews>
  <sheetFormatPr defaultColWidth="10" defaultRowHeight="14.4" outlineLevelCol="4"/>
  <cols>
    <col min="1" max="1" width="24.5648148148148" customWidth="1"/>
    <col min="2" max="2" width="16.0092592592593" customWidth="1"/>
    <col min="3" max="4" width="22.25" customWidth="1"/>
    <col min="5" max="5" width="0.12962962962963" customWidth="1"/>
  </cols>
  <sheetData>
    <row r="1" ht="14.3" customHeight="1" spans="1:5">
      <c r="A1" s="1"/>
      <c r="B1" s="1"/>
      <c r="C1" s="1"/>
      <c r="D1" s="24" t="s">
        <v>329</v>
      </c>
      <c r="E1" s="1"/>
    </row>
    <row r="2" ht="27.85" customHeight="1" spans="1:5">
      <c r="A2" s="30" t="s">
        <v>14</v>
      </c>
      <c r="B2" s="30"/>
      <c r="C2" s="30"/>
      <c r="D2" s="30"/>
      <c r="E2" s="1"/>
    </row>
    <row r="3" ht="16.55" customHeight="1" spans="1:5">
      <c r="A3" s="19" t="s">
        <v>37</v>
      </c>
      <c r="B3" s="19"/>
      <c r="C3" s="19"/>
      <c r="D3" s="13" t="s">
        <v>38</v>
      </c>
      <c r="E3" s="1"/>
    </row>
    <row r="4" ht="17.65" customHeight="1" spans="1:5">
      <c r="A4" s="15" t="s">
        <v>39</v>
      </c>
      <c r="B4" s="15"/>
      <c r="C4" s="15" t="s">
        <v>40</v>
      </c>
      <c r="D4" s="15"/>
      <c r="E4" s="36"/>
    </row>
    <row r="5" ht="17.65" customHeight="1" spans="1:5">
      <c r="A5" s="15" t="s">
        <v>41</v>
      </c>
      <c r="B5" s="15" t="s">
        <v>42</v>
      </c>
      <c r="C5" s="15" t="s">
        <v>41</v>
      </c>
      <c r="D5" s="15" t="s">
        <v>42</v>
      </c>
      <c r="E5" s="36"/>
    </row>
    <row r="6" ht="17.65" customHeight="1" spans="1:5">
      <c r="A6" s="22" t="s">
        <v>330</v>
      </c>
      <c r="B6" s="21">
        <v>2549.975356</v>
      </c>
      <c r="C6" s="22" t="s">
        <v>331</v>
      </c>
      <c r="D6" s="35">
        <v>2549.975356</v>
      </c>
      <c r="E6" s="12"/>
    </row>
    <row r="7" ht="17.65" customHeight="1" spans="1:5">
      <c r="A7" s="16" t="s">
        <v>332</v>
      </c>
      <c r="B7" s="17">
        <v>2549.975356</v>
      </c>
      <c r="C7" s="16" t="s">
        <v>47</v>
      </c>
      <c r="D7" s="34">
        <v>2022.9141</v>
      </c>
      <c r="E7" s="12"/>
    </row>
    <row r="8" ht="17.65" customHeight="1" spans="1:5">
      <c r="A8" s="16" t="s">
        <v>333</v>
      </c>
      <c r="B8" s="17">
        <v>2540.975356</v>
      </c>
      <c r="C8" s="16" t="s">
        <v>51</v>
      </c>
      <c r="D8" s="34"/>
      <c r="E8" s="12"/>
    </row>
    <row r="9" ht="17.65" customHeight="1" spans="1:5">
      <c r="A9" s="16" t="s">
        <v>54</v>
      </c>
      <c r="B9" s="17"/>
      <c r="C9" s="16" t="s">
        <v>55</v>
      </c>
      <c r="D9" s="34"/>
      <c r="E9" s="12"/>
    </row>
    <row r="10" ht="17.65" customHeight="1" spans="1:5">
      <c r="A10" s="16" t="s">
        <v>334</v>
      </c>
      <c r="B10" s="17">
        <v>9</v>
      </c>
      <c r="C10" s="16" t="s">
        <v>59</v>
      </c>
      <c r="D10" s="34"/>
      <c r="E10" s="12"/>
    </row>
    <row r="11" ht="17.65" customHeight="1" spans="1:5">
      <c r="A11" s="16" t="s">
        <v>335</v>
      </c>
      <c r="B11" s="17"/>
      <c r="C11" s="16" t="s">
        <v>63</v>
      </c>
      <c r="D11" s="34"/>
      <c r="E11" s="12"/>
    </row>
    <row r="12" ht="17.65" customHeight="1" spans="1:5">
      <c r="A12" s="16" t="s">
        <v>336</v>
      </c>
      <c r="B12" s="17"/>
      <c r="C12" s="16" t="s">
        <v>67</v>
      </c>
      <c r="D12" s="34"/>
      <c r="E12" s="12"/>
    </row>
    <row r="13" ht="17.65" customHeight="1" spans="1:5">
      <c r="A13" s="16" t="s">
        <v>337</v>
      </c>
      <c r="B13" s="17"/>
      <c r="C13" s="16" t="s">
        <v>71</v>
      </c>
      <c r="D13" s="34"/>
      <c r="E13" s="12"/>
    </row>
    <row r="14" ht="17.65" customHeight="1" spans="1:5">
      <c r="A14" s="16" t="s">
        <v>338</v>
      </c>
      <c r="B14" s="17"/>
      <c r="C14" s="16" t="s">
        <v>75</v>
      </c>
      <c r="D14" s="34">
        <v>357.347176</v>
      </c>
      <c r="E14" s="12"/>
    </row>
    <row r="15" ht="17.65" customHeight="1" spans="1:5">
      <c r="A15" s="22" t="s">
        <v>339</v>
      </c>
      <c r="B15" s="21"/>
      <c r="C15" s="16" t="s">
        <v>79</v>
      </c>
      <c r="D15" s="34"/>
      <c r="E15" s="12"/>
    </row>
    <row r="16" ht="17.65" customHeight="1" spans="1:5">
      <c r="A16" s="16" t="s">
        <v>332</v>
      </c>
      <c r="B16" s="17"/>
      <c r="C16" s="16" t="s">
        <v>83</v>
      </c>
      <c r="D16" s="34">
        <v>67.885632</v>
      </c>
      <c r="E16" s="12"/>
    </row>
    <row r="17" ht="17.65" customHeight="1" spans="1:5">
      <c r="A17" s="16" t="s">
        <v>336</v>
      </c>
      <c r="B17" s="17"/>
      <c r="C17" s="16" t="s">
        <v>87</v>
      </c>
      <c r="D17" s="34"/>
      <c r="E17" s="12"/>
    </row>
    <row r="18" ht="17.65" customHeight="1" spans="1:5">
      <c r="A18" s="16" t="s">
        <v>337</v>
      </c>
      <c r="B18" s="17"/>
      <c r="C18" s="16" t="s">
        <v>91</v>
      </c>
      <c r="D18" s="34"/>
      <c r="E18" s="12"/>
    </row>
    <row r="19" ht="17.65" customHeight="1" spans="1:5">
      <c r="A19" s="16" t="s">
        <v>338</v>
      </c>
      <c r="B19" s="17"/>
      <c r="C19" s="16" t="s">
        <v>95</v>
      </c>
      <c r="D19" s="34"/>
      <c r="E19" s="12"/>
    </row>
    <row r="20" ht="17.65" customHeight="1" spans="1:5">
      <c r="A20" s="16"/>
      <c r="B20" s="17"/>
      <c r="C20" s="16" t="s">
        <v>99</v>
      </c>
      <c r="D20" s="34"/>
      <c r="E20" s="12"/>
    </row>
    <row r="21" ht="17.65" customHeight="1" spans="1:5">
      <c r="A21" s="16"/>
      <c r="B21" s="17"/>
      <c r="C21" s="16" t="s">
        <v>103</v>
      </c>
      <c r="D21" s="34"/>
      <c r="E21" s="12"/>
    </row>
    <row r="22" ht="17.65" customHeight="1" spans="1:5">
      <c r="A22" s="16"/>
      <c r="B22" s="16"/>
      <c r="C22" s="16" t="s">
        <v>106</v>
      </c>
      <c r="D22" s="34"/>
      <c r="E22" s="12"/>
    </row>
    <row r="23" ht="17.65" customHeight="1" spans="1:5">
      <c r="A23" s="16"/>
      <c r="B23" s="16"/>
      <c r="C23" s="16" t="s">
        <v>109</v>
      </c>
      <c r="D23" s="34"/>
      <c r="E23" s="12"/>
    </row>
    <row r="24" ht="17.65" customHeight="1" spans="1:5">
      <c r="A24" s="16"/>
      <c r="B24" s="16"/>
      <c r="C24" s="16" t="s">
        <v>111</v>
      </c>
      <c r="D24" s="34"/>
      <c r="E24" s="12"/>
    </row>
    <row r="25" ht="17.65" customHeight="1" spans="1:5">
      <c r="A25" s="16"/>
      <c r="B25" s="16"/>
      <c r="C25" s="16" t="s">
        <v>113</v>
      </c>
      <c r="D25" s="34"/>
      <c r="E25" s="12"/>
    </row>
    <row r="26" ht="17.65" customHeight="1" spans="1:5">
      <c r="A26" s="16"/>
      <c r="B26" s="16"/>
      <c r="C26" s="16" t="s">
        <v>115</v>
      </c>
      <c r="D26" s="34">
        <v>101.828448</v>
      </c>
      <c r="E26" s="12"/>
    </row>
    <row r="27" ht="17.65" customHeight="1" spans="1:5">
      <c r="A27" s="16"/>
      <c r="B27" s="16"/>
      <c r="C27" s="16" t="s">
        <v>117</v>
      </c>
      <c r="D27" s="34"/>
      <c r="E27" s="12"/>
    </row>
    <row r="28" ht="17.65" customHeight="1" spans="1:5">
      <c r="A28" s="16"/>
      <c r="B28" s="16"/>
      <c r="C28" s="16" t="s">
        <v>118</v>
      </c>
      <c r="D28" s="34"/>
      <c r="E28" s="12"/>
    </row>
    <row r="29" ht="17.65" customHeight="1" spans="1:5">
      <c r="A29" s="16"/>
      <c r="B29" s="16"/>
      <c r="C29" s="16" t="s">
        <v>119</v>
      </c>
      <c r="D29" s="34"/>
      <c r="E29" s="12"/>
    </row>
    <row r="30" ht="17.65" customHeight="1" spans="1:5">
      <c r="A30" s="16"/>
      <c r="B30" s="16"/>
      <c r="C30" s="16" t="s">
        <v>120</v>
      </c>
      <c r="D30" s="34"/>
      <c r="E30" s="12"/>
    </row>
    <row r="31" ht="17.65" customHeight="1" spans="1:5">
      <c r="A31" s="16"/>
      <c r="B31" s="16"/>
      <c r="C31" s="16" t="s">
        <v>121</v>
      </c>
      <c r="D31" s="34"/>
      <c r="E31" s="12"/>
    </row>
    <row r="32" ht="17.65" customHeight="1" spans="1:5">
      <c r="A32" s="16"/>
      <c r="B32" s="16"/>
      <c r="C32" s="16" t="s">
        <v>122</v>
      </c>
      <c r="D32" s="34"/>
      <c r="E32" s="12"/>
    </row>
    <row r="33" ht="17.65" customHeight="1" spans="1:5">
      <c r="A33" s="16"/>
      <c r="B33" s="16"/>
      <c r="C33" s="16" t="s">
        <v>123</v>
      </c>
      <c r="D33" s="34"/>
      <c r="E33" s="12"/>
    </row>
    <row r="34" ht="17.65" customHeight="1" spans="1:5">
      <c r="A34" s="16"/>
      <c r="B34" s="16"/>
      <c r="C34" s="16" t="s">
        <v>124</v>
      </c>
      <c r="D34" s="34"/>
      <c r="E34" s="12"/>
    </row>
    <row r="35" ht="17.65" customHeight="1" spans="1:5">
      <c r="A35" s="16"/>
      <c r="B35" s="16"/>
      <c r="C35" s="16" t="s">
        <v>125</v>
      </c>
      <c r="D35" s="34"/>
      <c r="E35" s="12"/>
    </row>
    <row r="36" ht="17.65" customHeight="1" spans="1:5">
      <c r="A36" s="16"/>
      <c r="B36" s="16"/>
      <c r="C36" s="16" t="s">
        <v>126</v>
      </c>
      <c r="D36" s="34"/>
      <c r="E36" s="12"/>
    </row>
    <row r="37" ht="17.65" customHeight="1" spans="1:5">
      <c r="A37" s="16"/>
      <c r="B37" s="16"/>
      <c r="C37" s="16"/>
      <c r="D37" s="16"/>
      <c r="E37" s="12"/>
    </row>
    <row r="38" ht="17.65" customHeight="1" spans="1:5">
      <c r="A38" s="22"/>
      <c r="B38" s="22"/>
      <c r="C38" s="22" t="s">
        <v>340</v>
      </c>
      <c r="D38" s="21"/>
      <c r="E38" s="37"/>
    </row>
    <row r="39" ht="17.65" customHeight="1" spans="1:5">
      <c r="A39" s="22"/>
      <c r="B39" s="22"/>
      <c r="C39" s="22"/>
      <c r="D39" s="22"/>
      <c r="E39" s="37"/>
    </row>
    <row r="40" ht="17.65" customHeight="1" spans="1:5">
      <c r="A40" s="32" t="s">
        <v>341</v>
      </c>
      <c r="B40" s="21">
        <v>2549.975356</v>
      </c>
      <c r="C40" s="32" t="s">
        <v>342</v>
      </c>
      <c r="D40" s="35">
        <v>2549.975356</v>
      </c>
      <c r="E40" s="37"/>
    </row>
  </sheetData>
  <mergeCells count="4">
    <mergeCell ref="A2:D2"/>
    <mergeCell ref="A3:C3"/>
    <mergeCell ref="A4:B4"/>
    <mergeCell ref="C4:D4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workbookViewId="0">
      <pane ySplit="6" topLeftCell="A20" activePane="bottomLeft" state="frozen"/>
      <selection/>
      <selection pane="bottomLeft" activeCell="G7" sqref="G7"/>
    </sheetView>
  </sheetViews>
  <sheetFormatPr defaultColWidth="10" defaultRowHeight="14.4"/>
  <cols>
    <col min="1" max="1" width="3.66666666666667" customWidth="1"/>
    <col min="2" max="2" width="4.75" customWidth="1"/>
    <col min="3" max="3" width="4.61111111111111" customWidth="1"/>
    <col min="4" max="4" width="10.9907407407407" customWidth="1"/>
    <col min="5" max="5" width="20.0833333333333" customWidth="1"/>
    <col min="6" max="6" width="16.4166666666667" customWidth="1"/>
    <col min="7" max="7" width="11.537037037037" customWidth="1"/>
    <col min="8" max="8" width="12.4814814814815" customWidth="1"/>
    <col min="9" max="9" width="14.6574074074074" customWidth="1"/>
    <col min="10" max="10" width="11.3981481481481" customWidth="1"/>
    <col min="11" max="11" width="19" customWidth="1"/>
    <col min="12" max="12" width="9.76851851851852" customWidth="1"/>
  </cols>
  <sheetData>
    <row r="1" ht="14.3" customHeight="1" spans="1:11">
      <c r="A1" s="1"/>
      <c r="B1" s="1"/>
      <c r="C1" s="1"/>
      <c r="D1" s="1"/>
      <c r="E1" s="1"/>
      <c r="F1" s="1"/>
      <c r="G1" s="1"/>
      <c r="H1" s="1"/>
      <c r="I1" s="1"/>
      <c r="J1" s="1"/>
      <c r="K1" s="24" t="s">
        <v>343</v>
      </c>
    </row>
    <row r="2" ht="37.65" customHeight="1" spans="1:11">
      <c r="A2" s="30" t="s">
        <v>15</v>
      </c>
      <c r="B2" s="30"/>
      <c r="C2" s="30"/>
      <c r="D2" s="30"/>
      <c r="E2" s="30"/>
      <c r="F2" s="30"/>
      <c r="G2" s="30"/>
      <c r="H2" s="30"/>
      <c r="I2" s="30"/>
      <c r="J2" s="30"/>
      <c r="K2" s="30"/>
    </row>
    <row r="3" ht="21.1" customHeight="1" spans="1:11">
      <c r="A3" s="19" t="s">
        <v>37</v>
      </c>
      <c r="B3" s="19"/>
      <c r="C3" s="19"/>
      <c r="D3" s="19"/>
      <c r="E3" s="19"/>
      <c r="F3" s="19"/>
      <c r="G3" s="19"/>
      <c r="H3" s="19"/>
      <c r="I3" s="19"/>
      <c r="J3" s="13" t="s">
        <v>38</v>
      </c>
      <c r="K3" s="13"/>
    </row>
    <row r="4" ht="21.85" customHeight="1" spans="1:11">
      <c r="A4" s="15" t="s">
        <v>158</v>
      </c>
      <c r="B4" s="15"/>
      <c r="C4" s="15"/>
      <c r="D4" s="15" t="s">
        <v>159</v>
      </c>
      <c r="E4" s="15" t="s">
        <v>160</v>
      </c>
      <c r="F4" s="15" t="s">
        <v>136</v>
      </c>
      <c r="G4" s="15" t="s">
        <v>161</v>
      </c>
      <c r="H4" s="15"/>
      <c r="I4" s="15"/>
      <c r="J4" s="15"/>
      <c r="K4" s="15" t="s">
        <v>162</v>
      </c>
    </row>
    <row r="5" ht="18.05" customHeight="1" spans="1:11">
      <c r="A5" s="15"/>
      <c r="B5" s="15"/>
      <c r="C5" s="15"/>
      <c r="D5" s="15"/>
      <c r="E5" s="15"/>
      <c r="F5" s="15"/>
      <c r="G5" s="15" t="s">
        <v>138</v>
      </c>
      <c r="H5" s="15" t="s">
        <v>344</v>
      </c>
      <c r="I5" s="15"/>
      <c r="J5" s="15" t="s">
        <v>230</v>
      </c>
      <c r="K5" s="15"/>
    </row>
    <row r="6" ht="24.85" customHeight="1" spans="1:11">
      <c r="A6" s="15" t="s">
        <v>166</v>
      </c>
      <c r="B6" s="15" t="s">
        <v>167</v>
      </c>
      <c r="C6" s="15" t="s">
        <v>168</v>
      </c>
      <c r="D6" s="15"/>
      <c r="E6" s="15"/>
      <c r="F6" s="15"/>
      <c r="G6" s="15"/>
      <c r="H6" s="15" t="s">
        <v>228</v>
      </c>
      <c r="I6" s="15" t="s">
        <v>220</v>
      </c>
      <c r="J6" s="15"/>
      <c r="K6" s="15"/>
    </row>
    <row r="7" ht="19.9" customHeight="1" spans="1:11">
      <c r="A7" s="16"/>
      <c r="B7" s="16"/>
      <c r="C7" s="16"/>
      <c r="D7" s="22"/>
      <c r="E7" s="22" t="s">
        <v>136</v>
      </c>
      <c r="F7" s="21">
        <v>2549.975356</v>
      </c>
      <c r="G7" s="21">
        <v>1908.475356</v>
      </c>
      <c r="H7" s="21">
        <v>1581.365236</v>
      </c>
      <c r="I7" s="21">
        <v>185.27012</v>
      </c>
      <c r="J7" s="21">
        <v>141.84</v>
      </c>
      <c r="K7" s="21">
        <v>641.5</v>
      </c>
    </row>
    <row r="8" ht="19.9" customHeight="1" spans="1:11">
      <c r="A8" s="22"/>
      <c r="B8" s="22"/>
      <c r="C8" s="22"/>
      <c r="D8" s="20" t="s">
        <v>154</v>
      </c>
      <c r="E8" s="20" t="s">
        <v>4</v>
      </c>
      <c r="F8" s="21">
        <v>2549.975356</v>
      </c>
      <c r="G8" s="21">
        <v>1908.475356</v>
      </c>
      <c r="H8" s="21">
        <v>1581.365236</v>
      </c>
      <c r="I8" s="21">
        <v>185.27012</v>
      </c>
      <c r="J8" s="21">
        <v>141.84</v>
      </c>
      <c r="K8" s="21">
        <v>641.5</v>
      </c>
    </row>
    <row r="9" ht="19.9" customHeight="1" spans="1:11">
      <c r="A9" s="22"/>
      <c r="B9" s="22"/>
      <c r="C9" s="22"/>
      <c r="D9" s="20" t="s">
        <v>155</v>
      </c>
      <c r="E9" s="20" t="s">
        <v>156</v>
      </c>
      <c r="F9" s="21">
        <v>2549.975356</v>
      </c>
      <c r="G9" s="21">
        <v>1908.475356</v>
      </c>
      <c r="H9" s="21">
        <v>1581.365236</v>
      </c>
      <c r="I9" s="21">
        <v>185.27012</v>
      </c>
      <c r="J9" s="21">
        <v>141.84</v>
      </c>
      <c r="K9" s="21">
        <v>641.5</v>
      </c>
    </row>
    <row r="10" ht="19.9" customHeight="1" spans="1:11">
      <c r="A10" s="32" t="s">
        <v>169</v>
      </c>
      <c r="B10" s="32"/>
      <c r="C10" s="32"/>
      <c r="D10" s="20" t="s">
        <v>169</v>
      </c>
      <c r="E10" s="20" t="s">
        <v>170</v>
      </c>
      <c r="F10" s="21">
        <v>2022.9141</v>
      </c>
      <c r="G10" s="21">
        <v>1381.4141</v>
      </c>
      <c r="H10" s="21">
        <v>1234.3481</v>
      </c>
      <c r="I10" s="21">
        <v>9.036</v>
      </c>
      <c r="J10" s="21">
        <v>138.03</v>
      </c>
      <c r="K10" s="21">
        <v>641.5</v>
      </c>
    </row>
    <row r="11" ht="19.9" customHeight="1" spans="1:11">
      <c r="A11" s="32" t="s">
        <v>169</v>
      </c>
      <c r="B11" s="32" t="s">
        <v>171</v>
      </c>
      <c r="C11" s="32"/>
      <c r="D11" s="20" t="s">
        <v>172</v>
      </c>
      <c r="E11" s="22" t="s">
        <v>173</v>
      </c>
      <c r="F11" s="21">
        <v>2022.9141</v>
      </c>
      <c r="G11" s="21">
        <v>1381.4141</v>
      </c>
      <c r="H11" s="21">
        <v>1234.3481</v>
      </c>
      <c r="I11" s="21">
        <v>9.036</v>
      </c>
      <c r="J11" s="21">
        <v>138.03</v>
      </c>
      <c r="K11" s="21">
        <v>641.5</v>
      </c>
    </row>
    <row r="12" ht="19.9" customHeight="1" spans="1:11">
      <c r="A12" s="18" t="s">
        <v>169</v>
      </c>
      <c r="B12" s="18" t="s">
        <v>171</v>
      </c>
      <c r="C12" s="18" t="s">
        <v>174</v>
      </c>
      <c r="D12" s="33" t="s">
        <v>175</v>
      </c>
      <c r="E12" s="22" t="s">
        <v>176</v>
      </c>
      <c r="F12" s="21">
        <v>1381.4141</v>
      </c>
      <c r="G12" s="21">
        <v>1381.4141</v>
      </c>
      <c r="H12" s="21">
        <v>1234.3481</v>
      </c>
      <c r="I12" s="21">
        <v>9.036</v>
      </c>
      <c r="J12" s="21">
        <v>138.03</v>
      </c>
      <c r="K12" s="21"/>
    </row>
    <row r="13" ht="19.9" customHeight="1" spans="1:11">
      <c r="A13" s="18" t="s">
        <v>169</v>
      </c>
      <c r="B13" s="18" t="s">
        <v>171</v>
      </c>
      <c r="C13" s="18" t="s">
        <v>177</v>
      </c>
      <c r="D13" s="33" t="s">
        <v>178</v>
      </c>
      <c r="E13" s="22" t="s">
        <v>179</v>
      </c>
      <c r="F13" s="21">
        <v>117.5</v>
      </c>
      <c r="G13" s="21"/>
      <c r="H13" s="21"/>
      <c r="I13" s="21"/>
      <c r="J13" s="21"/>
      <c r="K13" s="21">
        <v>117.5</v>
      </c>
    </row>
    <row r="14" ht="19.9" customHeight="1" spans="1:11">
      <c r="A14" s="18" t="s">
        <v>169</v>
      </c>
      <c r="B14" s="18" t="s">
        <v>171</v>
      </c>
      <c r="C14" s="18" t="s">
        <v>180</v>
      </c>
      <c r="D14" s="33" t="s">
        <v>181</v>
      </c>
      <c r="E14" s="22" t="s">
        <v>182</v>
      </c>
      <c r="F14" s="21">
        <v>300.5</v>
      </c>
      <c r="G14" s="21"/>
      <c r="H14" s="21"/>
      <c r="I14" s="21"/>
      <c r="J14" s="21"/>
      <c r="K14" s="21">
        <v>300.5</v>
      </c>
    </row>
    <row r="15" ht="19.9" customHeight="1" spans="1:11">
      <c r="A15" s="18" t="s">
        <v>169</v>
      </c>
      <c r="B15" s="18" t="s">
        <v>171</v>
      </c>
      <c r="C15" s="18" t="s">
        <v>183</v>
      </c>
      <c r="D15" s="33" t="s">
        <v>184</v>
      </c>
      <c r="E15" s="22" t="s">
        <v>185</v>
      </c>
      <c r="F15" s="21">
        <v>223.5</v>
      </c>
      <c r="G15" s="21"/>
      <c r="H15" s="21"/>
      <c r="I15" s="21"/>
      <c r="J15" s="21"/>
      <c r="K15" s="21">
        <v>223.5</v>
      </c>
    </row>
    <row r="16" ht="19.9" customHeight="1" spans="1:11">
      <c r="A16" s="32" t="s">
        <v>186</v>
      </c>
      <c r="D16" s="20" t="s">
        <v>186</v>
      </c>
      <c r="E16" s="20" t="s">
        <v>187</v>
      </c>
      <c r="F16" s="21">
        <v>357.347176</v>
      </c>
      <c r="G16" s="21">
        <v>357.347176</v>
      </c>
      <c r="H16" s="21">
        <v>177.303056</v>
      </c>
      <c r="I16" s="21">
        <v>176.23412</v>
      </c>
      <c r="J16" s="21">
        <v>3.81</v>
      </c>
      <c r="K16" s="21"/>
    </row>
    <row r="17" ht="19.9" customHeight="1" spans="1:11">
      <c r="A17" s="32" t="s">
        <v>186</v>
      </c>
      <c r="B17" s="32" t="s">
        <v>188</v>
      </c>
      <c r="C17" s="32"/>
      <c r="D17" s="20" t="s">
        <v>189</v>
      </c>
      <c r="E17" s="22" t="s">
        <v>190</v>
      </c>
      <c r="F17" s="21">
        <v>357.347176</v>
      </c>
      <c r="G17" s="21">
        <v>357.347176</v>
      </c>
      <c r="H17" s="21">
        <v>177.303056</v>
      </c>
      <c r="I17" s="21">
        <v>176.23412</v>
      </c>
      <c r="J17" s="21">
        <v>3.81</v>
      </c>
      <c r="K17" s="21"/>
    </row>
    <row r="18" ht="19.9" customHeight="1" spans="1:11">
      <c r="A18" s="18" t="s">
        <v>186</v>
      </c>
      <c r="B18" s="18" t="s">
        <v>188</v>
      </c>
      <c r="C18" s="18" t="s">
        <v>174</v>
      </c>
      <c r="D18" s="33" t="s">
        <v>191</v>
      </c>
      <c r="E18" s="22" t="s">
        <v>192</v>
      </c>
      <c r="F18" s="21">
        <v>180.04412</v>
      </c>
      <c r="G18" s="21">
        <v>180.04412</v>
      </c>
      <c r="H18" s="21"/>
      <c r="I18" s="21">
        <v>176.23412</v>
      </c>
      <c r="J18" s="21">
        <v>3.81</v>
      </c>
      <c r="K18" s="21"/>
    </row>
    <row r="19" ht="19.9" customHeight="1" spans="1:11">
      <c r="A19" s="18" t="s">
        <v>186</v>
      </c>
      <c r="B19" s="18" t="s">
        <v>188</v>
      </c>
      <c r="C19" s="18" t="s">
        <v>188</v>
      </c>
      <c r="D19" s="33" t="s">
        <v>193</v>
      </c>
      <c r="E19" s="22" t="s">
        <v>194</v>
      </c>
      <c r="F19" s="21">
        <v>177.303056</v>
      </c>
      <c r="G19" s="21">
        <v>177.303056</v>
      </c>
      <c r="H19" s="21">
        <v>177.303056</v>
      </c>
      <c r="I19" s="21"/>
      <c r="J19" s="21"/>
      <c r="K19" s="21"/>
    </row>
    <row r="20" ht="19.9" customHeight="1" spans="1:11">
      <c r="A20" s="32" t="s">
        <v>195</v>
      </c>
      <c r="D20" s="20" t="s">
        <v>195</v>
      </c>
      <c r="E20" s="20" t="s">
        <v>196</v>
      </c>
      <c r="F20" s="21">
        <v>67.885632</v>
      </c>
      <c r="G20" s="21">
        <v>67.885632</v>
      </c>
      <c r="H20" s="21">
        <v>67.885632</v>
      </c>
      <c r="I20" s="21"/>
      <c r="J20" s="21"/>
      <c r="K20" s="21"/>
    </row>
    <row r="21" ht="19.9" customHeight="1" spans="1:11">
      <c r="A21" s="32" t="s">
        <v>195</v>
      </c>
      <c r="B21" s="32" t="s">
        <v>197</v>
      </c>
      <c r="C21" s="32"/>
      <c r="D21" s="20" t="s">
        <v>198</v>
      </c>
      <c r="E21" s="22" t="s">
        <v>199</v>
      </c>
      <c r="F21" s="21">
        <v>67.885632</v>
      </c>
      <c r="G21" s="21">
        <v>67.885632</v>
      </c>
      <c r="H21" s="21">
        <v>67.885632</v>
      </c>
      <c r="I21" s="21"/>
      <c r="J21" s="21"/>
      <c r="K21" s="21"/>
    </row>
    <row r="22" ht="19.9" customHeight="1" spans="1:11">
      <c r="A22" s="18" t="s">
        <v>195</v>
      </c>
      <c r="B22" s="18" t="s">
        <v>197</v>
      </c>
      <c r="C22" s="18" t="s">
        <v>174</v>
      </c>
      <c r="D22" s="33" t="s">
        <v>200</v>
      </c>
      <c r="E22" s="22" t="s">
        <v>201</v>
      </c>
      <c r="F22" s="21">
        <v>67.885632</v>
      </c>
      <c r="G22" s="21">
        <v>67.885632</v>
      </c>
      <c r="H22" s="21">
        <v>67.885632</v>
      </c>
      <c r="I22" s="21"/>
      <c r="J22" s="21"/>
      <c r="K22" s="21"/>
    </row>
    <row r="23" ht="19.9" customHeight="1" spans="1:11">
      <c r="A23" s="32" t="s">
        <v>202</v>
      </c>
      <c r="D23" s="20" t="s">
        <v>202</v>
      </c>
      <c r="E23" s="20" t="s">
        <v>203</v>
      </c>
      <c r="F23" s="21">
        <v>101.828448</v>
      </c>
      <c r="G23" s="21">
        <v>101.828448</v>
      </c>
      <c r="H23" s="21">
        <v>101.828448</v>
      </c>
      <c r="I23" s="21"/>
      <c r="J23" s="21"/>
      <c r="K23" s="21"/>
    </row>
    <row r="24" ht="19.9" customHeight="1" spans="1:11">
      <c r="A24" s="32" t="s">
        <v>202</v>
      </c>
      <c r="B24" s="32" t="s">
        <v>177</v>
      </c>
      <c r="C24" s="32"/>
      <c r="D24" s="20" t="s">
        <v>204</v>
      </c>
      <c r="E24" s="22" t="s">
        <v>205</v>
      </c>
      <c r="F24" s="21">
        <v>101.828448</v>
      </c>
      <c r="G24" s="21">
        <v>101.828448</v>
      </c>
      <c r="H24" s="21">
        <v>101.828448</v>
      </c>
      <c r="I24" s="21"/>
      <c r="J24" s="21"/>
      <c r="K24" s="21"/>
    </row>
    <row r="25" ht="19.9" customHeight="1" spans="1:11">
      <c r="A25" s="18" t="s">
        <v>202</v>
      </c>
      <c r="B25" s="18" t="s">
        <v>177</v>
      </c>
      <c r="C25" s="18" t="s">
        <v>174</v>
      </c>
      <c r="D25" s="33" t="s">
        <v>206</v>
      </c>
      <c r="E25" s="22" t="s">
        <v>207</v>
      </c>
      <c r="F25" s="21">
        <v>101.828448</v>
      </c>
      <c r="G25" s="21">
        <v>101.828448</v>
      </c>
      <c r="H25" s="21">
        <v>101.828448</v>
      </c>
      <c r="I25" s="21"/>
      <c r="J25" s="21"/>
      <c r="K25" s="21"/>
    </row>
    <row r="26" ht="22.6" customHeight="1" spans="1:11">
      <c r="A26" s="12" t="s">
        <v>345</v>
      </c>
      <c r="B26" s="12"/>
      <c r="C26" s="12"/>
      <c r="D26" s="12"/>
      <c r="E26" s="12"/>
      <c r="F26" s="12"/>
      <c r="G26" s="12"/>
      <c r="H26" s="12"/>
      <c r="I26" s="12"/>
      <c r="J26" s="12"/>
      <c r="K26" s="1"/>
    </row>
  </sheetData>
  <mergeCells count="13">
    <mergeCell ref="A2:K2"/>
    <mergeCell ref="A3:I3"/>
    <mergeCell ref="J3:K3"/>
    <mergeCell ref="G4:J4"/>
    <mergeCell ref="H5:I5"/>
    <mergeCell ref="A26:J26"/>
    <mergeCell ref="D4:D6"/>
    <mergeCell ref="E4:E6"/>
    <mergeCell ref="F4:F6"/>
    <mergeCell ref="G5:G6"/>
    <mergeCell ref="J5:J6"/>
    <mergeCell ref="K4:K6"/>
    <mergeCell ref="A4:C5"/>
  </mergeCells>
  <pageMargins left="0.75" right="0.75" top="0.268999993801117" bottom="0.268999993801117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0"/>
  <sheetViews>
    <sheetView topLeftCell="A16" workbookViewId="0">
      <selection activeCell="G21" sqref="G21"/>
    </sheetView>
  </sheetViews>
  <sheetFormatPr defaultColWidth="10" defaultRowHeight="14.4" outlineLevelCol="4"/>
  <cols>
    <col min="1" max="1" width="12.3518518518519" customWidth="1"/>
    <col min="2" max="3" width="16.4166666666667" customWidth="1"/>
    <col min="4" max="4" width="17.9074074074074" customWidth="1"/>
    <col min="5" max="5" width="19" customWidth="1"/>
    <col min="7" max="7" width="12.8888888888889"/>
  </cols>
  <sheetData>
    <row r="1" ht="14.3" customHeight="1" spans="1:5">
      <c r="A1" s="1"/>
      <c r="B1" s="1"/>
      <c r="C1" s="1"/>
      <c r="D1" s="1"/>
      <c r="E1" s="24" t="s">
        <v>346</v>
      </c>
    </row>
    <row r="2" ht="37.65" customHeight="1" spans="1:5">
      <c r="A2" s="30" t="s">
        <v>16</v>
      </c>
      <c r="B2" s="30"/>
      <c r="C2" s="30"/>
      <c r="D2" s="30"/>
      <c r="E2" s="30"/>
    </row>
    <row r="3" ht="21.1" customHeight="1" spans="1:5">
      <c r="A3" s="19" t="s">
        <v>37</v>
      </c>
      <c r="B3" s="19"/>
      <c r="C3" s="19"/>
      <c r="D3" s="1"/>
      <c r="E3" s="13" t="s">
        <v>38</v>
      </c>
    </row>
    <row r="4" ht="21.85" customHeight="1" spans="1:5">
      <c r="A4" s="15" t="s">
        <v>347</v>
      </c>
      <c r="B4" s="15"/>
      <c r="C4" s="15" t="s">
        <v>348</v>
      </c>
      <c r="D4" s="15"/>
      <c r="E4" s="15"/>
    </row>
    <row r="5" ht="21.85" customHeight="1" spans="1:5">
      <c r="A5" s="15" t="s">
        <v>349</v>
      </c>
      <c r="B5" s="15" t="s">
        <v>160</v>
      </c>
      <c r="C5" s="15" t="s">
        <v>136</v>
      </c>
      <c r="D5" s="15" t="s">
        <v>344</v>
      </c>
      <c r="E5" s="15" t="s">
        <v>230</v>
      </c>
    </row>
    <row r="6" ht="19.9" customHeight="1" spans="1:5">
      <c r="A6" s="20" t="s">
        <v>350</v>
      </c>
      <c r="B6" s="22" t="s">
        <v>220</v>
      </c>
      <c r="C6" s="21">
        <v>185.27012</v>
      </c>
      <c r="D6" s="21">
        <v>185.27012</v>
      </c>
      <c r="E6" s="21"/>
    </row>
    <row r="7" ht="19.9" customHeight="1" spans="1:5">
      <c r="A7" s="33" t="s">
        <v>351</v>
      </c>
      <c r="B7" s="16" t="s">
        <v>286</v>
      </c>
      <c r="C7" s="17">
        <v>9.036</v>
      </c>
      <c r="D7" s="17">
        <v>9.036</v>
      </c>
      <c r="E7" s="17"/>
    </row>
    <row r="8" ht="19.9" customHeight="1" spans="1:5">
      <c r="A8" s="33" t="s">
        <v>352</v>
      </c>
      <c r="B8" s="16" t="s">
        <v>293</v>
      </c>
      <c r="C8" s="17">
        <v>164.3814</v>
      </c>
      <c r="D8" s="17">
        <v>164.3814</v>
      </c>
      <c r="E8" s="17"/>
    </row>
    <row r="9" ht="19.9" customHeight="1" spans="1:5">
      <c r="A9" s="33" t="s">
        <v>353</v>
      </c>
      <c r="B9" s="16" t="s">
        <v>282</v>
      </c>
      <c r="C9" s="17">
        <v>11.85272</v>
      </c>
      <c r="D9" s="17">
        <v>11.85272</v>
      </c>
      <c r="E9" s="17"/>
    </row>
    <row r="10" ht="19.9" customHeight="1" spans="1:5">
      <c r="A10" s="20" t="s">
        <v>354</v>
      </c>
      <c r="B10" s="22" t="s">
        <v>228</v>
      </c>
      <c r="C10" s="21">
        <v>1581.365236</v>
      </c>
      <c r="D10" s="21">
        <v>1581.365236</v>
      </c>
      <c r="E10" s="21"/>
    </row>
    <row r="11" ht="19.9" customHeight="1" spans="1:5">
      <c r="A11" s="33" t="s">
        <v>355</v>
      </c>
      <c r="B11" s="16" t="s">
        <v>244</v>
      </c>
      <c r="C11" s="17">
        <v>298.2737</v>
      </c>
      <c r="D11" s="17">
        <v>298.2737</v>
      </c>
      <c r="E11" s="17"/>
    </row>
    <row r="12" ht="19.9" customHeight="1" spans="1:5">
      <c r="A12" s="33" t="s">
        <v>356</v>
      </c>
      <c r="B12" s="16" t="s">
        <v>242</v>
      </c>
      <c r="C12" s="17">
        <v>538.5948</v>
      </c>
      <c r="D12" s="17">
        <v>538.5948</v>
      </c>
      <c r="E12" s="17"/>
    </row>
    <row r="13" ht="19.9" customHeight="1" spans="1:5">
      <c r="A13" s="33" t="s">
        <v>357</v>
      </c>
      <c r="B13" s="16" t="s">
        <v>243</v>
      </c>
      <c r="C13" s="17">
        <v>397.4796</v>
      </c>
      <c r="D13" s="17">
        <v>397.4796</v>
      </c>
      <c r="E13" s="17"/>
    </row>
    <row r="14" ht="19.9" customHeight="1" spans="1:5">
      <c r="A14" s="33" t="s">
        <v>358</v>
      </c>
      <c r="B14" s="16" t="s">
        <v>247</v>
      </c>
      <c r="C14" s="17">
        <v>177.303056</v>
      </c>
      <c r="D14" s="17">
        <v>177.303056</v>
      </c>
      <c r="E14" s="17"/>
    </row>
    <row r="15" ht="19.9" customHeight="1" spans="1:5">
      <c r="A15" s="33" t="s">
        <v>359</v>
      </c>
      <c r="B15" s="16" t="s">
        <v>249</v>
      </c>
      <c r="C15" s="17">
        <v>67.885632</v>
      </c>
      <c r="D15" s="17">
        <v>67.885632</v>
      </c>
      <c r="E15" s="17"/>
    </row>
    <row r="16" ht="19.9" customHeight="1" spans="1:5">
      <c r="A16" s="33" t="s">
        <v>360</v>
      </c>
      <c r="B16" s="16" t="s">
        <v>252</v>
      </c>
      <c r="C16" s="17">
        <v>101.828448</v>
      </c>
      <c r="D16" s="17">
        <v>101.828448</v>
      </c>
      <c r="E16" s="17"/>
    </row>
    <row r="17" ht="19.9" customHeight="1" spans="1:5">
      <c r="A17" s="20" t="s">
        <v>361</v>
      </c>
      <c r="B17" s="22" t="s">
        <v>238</v>
      </c>
      <c r="C17" s="21">
        <f>SUM(C18:C29)</f>
        <v>141.84</v>
      </c>
      <c r="D17" s="21"/>
      <c r="E17" s="21">
        <f>SUM(E18:E29)</f>
        <v>141.84</v>
      </c>
    </row>
    <row r="18" ht="19.9" customHeight="1" spans="1:5">
      <c r="A18" s="33" t="s">
        <v>362</v>
      </c>
      <c r="B18" s="16" t="s">
        <v>363</v>
      </c>
      <c r="C18" s="17">
        <v>18.54</v>
      </c>
      <c r="D18" s="17"/>
      <c r="E18" s="17">
        <v>18.54</v>
      </c>
    </row>
    <row r="19" ht="19.9" customHeight="1" spans="1:5">
      <c r="A19" s="33" t="s">
        <v>364</v>
      </c>
      <c r="B19" s="16" t="s">
        <v>268</v>
      </c>
      <c r="C19" s="17">
        <v>2</v>
      </c>
      <c r="D19" s="17"/>
      <c r="E19" s="17">
        <v>2</v>
      </c>
    </row>
    <row r="20" ht="19.9" customHeight="1" spans="1:5">
      <c r="A20" s="33" t="s">
        <v>365</v>
      </c>
      <c r="B20" s="16" t="s">
        <v>264</v>
      </c>
      <c r="C20" s="17">
        <v>19</v>
      </c>
      <c r="D20" s="17"/>
      <c r="E20" s="17">
        <v>19</v>
      </c>
    </row>
    <row r="21" ht="19.9" customHeight="1" spans="1:5">
      <c r="A21" s="33" t="s">
        <v>366</v>
      </c>
      <c r="B21" s="16" t="s">
        <v>367</v>
      </c>
      <c r="C21" s="17">
        <v>3</v>
      </c>
      <c r="D21" s="17"/>
      <c r="E21" s="17">
        <v>3</v>
      </c>
    </row>
    <row r="22" ht="19.9" customHeight="1" spans="1:5">
      <c r="A22" s="33" t="s">
        <v>368</v>
      </c>
      <c r="B22" s="16" t="s">
        <v>261</v>
      </c>
      <c r="C22" s="17">
        <v>1.5</v>
      </c>
      <c r="D22" s="17"/>
      <c r="E22" s="17">
        <v>1.5</v>
      </c>
    </row>
    <row r="23" ht="19.9" customHeight="1" spans="1:5">
      <c r="A23" s="33" t="s">
        <v>369</v>
      </c>
      <c r="B23" s="16" t="s">
        <v>269</v>
      </c>
      <c r="C23" s="17">
        <v>2</v>
      </c>
      <c r="D23" s="17"/>
      <c r="E23" s="17">
        <v>2</v>
      </c>
    </row>
    <row r="24" ht="19.9" customHeight="1" spans="1:5">
      <c r="A24" s="33" t="s">
        <v>370</v>
      </c>
      <c r="B24" s="16" t="s">
        <v>270</v>
      </c>
      <c r="C24" s="17">
        <v>1</v>
      </c>
      <c r="D24" s="17"/>
      <c r="E24" s="17">
        <v>1</v>
      </c>
    </row>
    <row r="25" ht="19.9" customHeight="1" spans="1:5">
      <c r="A25" s="33" t="s">
        <v>371</v>
      </c>
      <c r="B25" s="16" t="s">
        <v>256</v>
      </c>
      <c r="C25" s="17">
        <v>10</v>
      </c>
      <c r="D25" s="17"/>
      <c r="E25" s="17">
        <v>10</v>
      </c>
    </row>
    <row r="26" ht="19.9" customHeight="1" spans="1:5">
      <c r="A26" s="33" t="s">
        <v>372</v>
      </c>
      <c r="B26" s="16" t="s">
        <v>260</v>
      </c>
      <c r="C26" s="17">
        <v>8</v>
      </c>
      <c r="D26" s="17"/>
      <c r="E26" s="17">
        <v>8</v>
      </c>
    </row>
    <row r="27" ht="19.9" customHeight="1" spans="1:5">
      <c r="A27" s="33" t="s">
        <v>373</v>
      </c>
      <c r="B27" s="16" t="s">
        <v>274</v>
      </c>
      <c r="C27" s="17">
        <v>3.8</v>
      </c>
      <c r="D27" s="17"/>
      <c r="E27" s="17">
        <v>3.8</v>
      </c>
    </row>
    <row r="28" ht="19.9" customHeight="1" spans="1:5">
      <c r="A28" s="33" t="s">
        <v>374</v>
      </c>
      <c r="B28" s="16" t="s">
        <v>276</v>
      </c>
      <c r="C28" s="17">
        <v>25</v>
      </c>
      <c r="D28" s="17"/>
      <c r="E28" s="17">
        <v>25</v>
      </c>
    </row>
    <row r="29" ht="19.9" customHeight="1" spans="1:5">
      <c r="A29" s="33" t="s">
        <v>375</v>
      </c>
      <c r="B29" s="16" t="s">
        <v>255</v>
      </c>
      <c r="C29" s="17">
        <v>48</v>
      </c>
      <c r="D29" s="17"/>
      <c r="E29" s="17">
        <v>48</v>
      </c>
    </row>
    <row r="30" ht="16.55" customHeight="1" spans="1:5">
      <c r="A30" s="12" t="s">
        <v>345</v>
      </c>
      <c r="B30" s="12"/>
      <c r="C30" s="12"/>
      <c r="D30" s="12"/>
      <c r="E30" s="12"/>
    </row>
  </sheetData>
  <mergeCells count="5">
    <mergeCell ref="A2:E2"/>
    <mergeCell ref="A3:C3"/>
    <mergeCell ref="A4:B4"/>
    <mergeCell ref="C4:E4"/>
    <mergeCell ref="A30:E30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workbookViewId="0">
      <selection activeCell="A1" sqref="A1"/>
    </sheetView>
  </sheetViews>
  <sheetFormatPr defaultColWidth="10" defaultRowHeight="14.4"/>
  <cols>
    <col min="1" max="1" width="3.66666666666667" customWidth="1"/>
    <col min="2" max="2" width="4.75" customWidth="1"/>
    <col min="3" max="3" width="4.61111111111111" customWidth="1"/>
    <col min="4" max="4" width="10.9907407407407" customWidth="1"/>
    <col min="5" max="5" width="20.0833333333333" customWidth="1"/>
    <col min="6" max="6" width="13.4351851851852" customWidth="1"/>
    <col min="7" max="7" width="12.4814814814815" customWidth="1"/>
    <col min="8" max="9" width="10.2592592592593" customWidth="1"/>
    <col min="10" max="10" width="9.09259259259259" customWidth="1"/>
    <col min="11" max="11" width="10.2592592592593" customWidth="1"/>
    <col min="12" max="12" width="12.4814814814815" customWidth="1"/>
    <col min="13" max="13" width="9.62962962962963" customWidth="1"/>
    <col min="14" max="14" width="9.90740740740741" customWidth="1"/>
    <col min="15" max="15" width="9.76851851851852" customWidth="1"/>
  </cols>
  <sheetData>
    <row r="1" ht="14.3" customHeight="1" spans="1:1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4" t="s">
        <v>376</v>
      </c>
      <c r="N1" s="24"/>
    </row>
    <row r="2" ht="39.15" customHeight="1" spans="1:14">
      <c r="A2" s="30" t="s">
        <v>17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</row>
    <row r="3" ht="19.55" customHeight="1" spans="1:14">
      <c r="A3" s="19" t="s">
        <v>37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3" t="s">
        <v>38</v>
      </c>
      <c r="N3" s="13"/>
    </row>
    <row r="4" ht="36.9" customHeight="1" spans="1:14">
      <c r="A4" s="15" t="s">
        <v>158</v>
      </c>
      <c r="B4" s="15"/>
      <c r="C4" s="15"/>
      <c r="D4" s="15" t="s">
        <v>209</v>
      </c>
      <c r="E4" s="15" t="s">
        <v>210</v>
      </c>
      <c r="F4" s="15" t="s">
        <v>227</v>
      </c>
      <c r="G4" s="15" t="s">
        <v>212</v>
      </c>
      <c r="H4" s="15"/>
      <c r="I4" s="15"/>
      <c r="J4" s="15"/>
      <c r="K4" s="15"/>
      <c r="L4" s="15" t="s">
        <v>216</v>
      </c>
      <c r="M4" s="15"/>
      <c r="N4" s="15"/>
    </row>
    <row r="5" ht="34.65" customHeight="1" spans="1:14">
      <c r="A5" s="15" t="s">
        <v>166</v>
      </c>
      <c r="B5" s="15" t="s">
        <v>167</v>
      </c>
      <c r="C5" s="15" t="s">
        <v>168</v>
      </c>
      <c r="D5" s="15"/>
      <c r="E5" s="15"/>
      <c r="F5" s="15"/>
      <c r="G5" s="15" t="s">
        <v>136</v>
      </c>
      <c r="H5" s="15" t="s">
        <v>377</v>
      </c>
      <c r="I5" s="15" t="s">
        <v>378</v>
      </c>
      <c r="J5" s="15" t="s">
        <v>252</v>
      </c>
      <c r="K5" s="15" t="s">
        <v>254</v>
      </c>
      <c r="L5" s="15" t="s">
        <v>136</v>
      </c>
      <c r="M5" s="15" t="s">
        <v>228</v>
      </c>
      <c r="N5" s="15" t="s">
        <v>379</v>
      </c>
    </row>
    <row r="6" ht="19.9" customHeight="1" spans="1:14">
      <c r="A6" s="22"/>
      <c r="B6" s="22"/>
      <c r="C6" s="22"/>
      <c r="D6" s="22"/>
      <c r="E6" s="22" t="s">
        <v>136</v>
      </c>
      <c r="F6" s="35">
        <v>1581.365236</v>
      </c>
      <c r="G6" s="35">
        <v>1581.365236</v>
      </c>
      <c r="H6" s="35">
        <v>1234.3481</v>
      </c>
      <c r="I6" s="35">
        <v>245.188688</v>
      </c>
      <c r="J6" s="35">
        <v>101.828448</v>
      </c>
      <c r="K6" s="35"/>
      <c r="L6" s="35"/>
      <c r="M6" s="35"/>
      <c r="N6" s="35"/>
    </row>
    <row r="7" ht="19.9" customHeight="1" spans="1:14">
      <c r="A7" s="22"/>
      <c r="B7" s="22"/>
      <c r="C7" s="22"/>
      <c r="D7" s="20" t="s">
        <v>154</v>
      </c>
      <c r="E7" s="20" t="s">
        <v>4</v>
      </c>
      <c r="F7" s="35">
        <v>1581.365236</v>
      </c>
      <c r="G7" s="35">
        <v>1581.365236</v>
      </c>
      <c r="H7" s="34">
        <v>1234.3481</v>
      </c>
      <c r="I7" s="34">
        <v>245.188688</v>
      </c>
      <c r="J7" s="34">
        <v>101.828448</v>
      </c>
      <c r="K7" s="34"/>
      <c r="L7" s="17"/>
      <c r="M7" s="34"/>
      <c r="N7" s="34"/>
    </row>
    <row r="8" ht="19.9" customHeight="1" spans="1:14">
      <c r="A8" s="22"/>
      <c r="B8" s="22"/>
      <c r="C8" s="22"/>
      <c r="D8" s="20" t="s">
        <v>155</v>
      </c>
      <c r="E8" s="20" t="s">
        <v>156</v>
      </c>
      <c r="F8" s="35">
        <v>1581.365236</v>
      </c>
      <c r="G8" s="35">
        <v>1581.365236</v>
      </c>
      <c r="H8" s="34">
        <v>1234.3481</v>
      </c>
      <c r="I8" s="34">
        <v>245.188688</v>
      </c>
      <c r="J8" s="34">
        <v>101.828448</v>
      </c>
      <c r="K8" s="34"/>
      <c r="L8" s="17"/>
      <c r="M8" s="34"/>
      <c r="N8" s="34"/>
    </row>
    <row r="9" ht="19.9" customHeight="1" spans="1:14">
      <c r="A9" s="32" t="s">
        <v>169</v>
      </c>
      <c r="B9" s="32"/>
      <c r="C9" s="32"/>
      <c r="D9" s="20" t="s">
        <v>169</v>
      </c>
      <c r="E9" s="20" t="s">
        <v>170</v>
      </c>
      <c r="F9" s="35">
        <v>1234.3481</v>
      </c>
      <c r="G9" s="35">
        <v>1234.3481</v>
      </c>
      <c r="H9" s="35">
        <v>1234.3481</v>
      </c>
      <c r="I9" s="35"/>
      <c r="J9" s="35"/>
      <c r="K9" s="35"/>
      <c r="L9" s="35"/>
      <c r="M9" s="35"/>
      <c r="N9" s="35"/>
    </row>
    <row r="10" ht="19.9" customHeight="1" spans="1:14">
      <c r="A10" s="32" t="s">
        <v>169</v>
      </c>
      <c r="B10" s="32" t="s">
        <v>171</v>
      </c>
      <c r="C10" s="32"/>
      <c r="D10" s="20" t="s">
        <v>172</v>
      </c>
      <c r="E10" s="20" t="s">
        <v>173</v>
      </c>
      <c r="F10" s="35">
        <v>1234.3481</v>
      </c>
      <c r="G10" s="35">
        <v>1234.3481</v>
      </c>
      <c r="H10" s="35">
        <v>1234.3481</v>
      </c>
      <c r="I10" s="35"/>
      <c r="J10" s="35"/>
      <c r="K10" s="35"/>
      <c r="L10" s="35"/>
      <c r="M10" s="35"/>
      <c r="N10" s="35"/>
    </row>
    <row r="11" ht="19.9" customHeight="1" spans="1:14">
      <c r="A11" s="18" t="s">
        <v>169</v>
      </c>
      <c r="B11" s="18" t="s">
        <v>171</v>
      </c>
      <c r="C11" s="18" t="s">
        <v>174</v>
      </c>
      <c r="D11" s="33" t="s">
        <v>175</v>
      </c>
      <c r="E11" s="33" t="s">
        <v>176</v>
      </c>
      <c r="F11" s="17">
        <v>1234.3481</v>
      </c>
      <c r="G11" s="17">
        <v>1234.3481</v>
      </c>
      <c r="H11" s="34">
        <v>1234.3481</v>
      </c>
      <c r="I11" s="34"/>
      <c r="J11" s="34"/>
      <c r="K11" s="34"/>
      <c r="L11" s="17"/>
      <c r="M11" s="34"/>
      <c r="N11" s="34"/>
    </row>
    <row r="12" ht="19.9" customHeight="1" spans="1:14">
      <c r="A12" s="32" t="s">
        <v>186</v>
      </c>
      <c r="B12" s="32"/>
      <c r="C12" s="32"/>
      <c r="D12" s="20" t="s">
        <v>186</v>
      </c>
      <c r="E12" s="20" t="s">
        <v>187</v>
      </c>
      <c r="F12" s="35">
        <v>177.303056</v>
      </c>
      <c r="G12" s="35">
        <v>177.303056</v>
      </c>
      <c r="H12" s="35"/>
      <c r="I12" s="35">
        <v>177.303056</v>
      </c>
      <c r="J12" s="35"/>
      <c r="K12" s="35"/>
      <c r="L12" s="35"/>
      <c r="M12" s="35"/>
      <c r="N12" s="35"/>
    </row>
    <row r="13" ht="19.9" customHeight="1" spans="1:14">
      <c r="A13" s="32" t="s">
        <v>186</v>
      </c>
      <c r="B13" s="32" t="s">
        <v>188</v>
      </c>
      <c r="C13" s="32"/>
      <c r="D13" s="20" t="s">
        <v>189</v>
      </c>
      <c r="E13" s="20" t="s">
        <v>190</v>
      </c>
      <c r="F13" s="35">
        <v>177.303056</v>
      </c>
      <c r="G13" s="35">
        <v>177.303056</v>
      </c>
      <c r="H13" s="35"/>
      <c r="I13" s="35">
        <v>177.303056</v>
      </c>
      <c r="J13" s="35"/>
      <c r="K13" s="35"/>
      <c r="L13" s="35"/>
      <c r="M13" s="35"/>
      <c r="N13" s="35"/>
    </row>
    <row r="14" ht="19.9" customHeight="1" spans="1:14">
      <c r="A14" s="18" t="s">
        <v>186</v>
      </c>
      <c r="B14" s="18" t="s">
        <v>188</v>
      </c>
      <c r="C14" s="18" t="s">
        <v>174</v>
      </c>
      <c r="D14" s="33" t="s">
        <v>191</v>
      </c>
      <c r="E14" s="33" t="s">
        <v>192</v>
      </c>
      <c r="F14" s="17"/>
      <c r="G14" s="17"/>
      <c r="H14" s="34"/>
      <c r="I14" s="34"/>
      <c r="J14" s="34"/>
      <c r="K14" s="34"/>
      <c r="L14" s="17"/>
      <c r="M14" s="34"/>
      <c r="N14" s="34"/>
    </row>
    <row r="15" ht="19.9" customHeight="1" spans="1:14">
      <c r="A15" s="18" t="s">
        <v>186</v>
      </c>
      <c r="B15" s="18" t="s">
        <v>188</v>
      </c>
      <c r="C15" s="18" t="s">
        <v>188</v>
      </c>
      <c r="D15" s="33" t="s">
        <v>193</v>
      </c>
      <c r="E15" s="33" t="s">
        <v>194</v>
      </c>
      <c r="F15" s="17">
        <v>177.303056</v>
      </c>
      <c r="G15" s="17">
        <v>177.303056</v>
      </c>
      <c r="H15" s="34"/>
      <c r="I15" s="34">
        <v>177.303056</v>
      </c>
      <c r="J15" s="34"/>
      <c r="K15" s="34"/>
      <c r="L15" s="17"/>
      <c r="M15" s="34"/>
      <c r="N15" s="34"/>
    </row>
    <row r="16" ht="19.9" customHeight="1" spans="1:14">
      <c r="A16" s="32" t="s">
        <v>195</v>
      </c>
      <c r="B16" s="32"/>
      <c r="C16" s="32"/>
      <c r="D16" s="20" t="s">
        <v>195</v>
      </c>
      <c r="E16" s="20" t="s">
        <v>196</v>
      </c>
      <c r="F16" s="35">
        <v>67.885632</v>
      </c>
      <c r="G16" s="35">
        <v>67.885632</v>
      </c>
      <c r="H16" s="35"/>
      <c r="I16" s="35">
        <v>67.885632</v>
      </c>
      <c r="J16" s="35"/>
      <c r="K16" s="35"/>
      <c r="L16" s="35"/>
      <c r="M16" s="35"/>
      <c r="N16" s="35"/>
    </row>
    <row r="17" ht="19.9" customHeight="1" spans="1:14">
      <c r="A17" s="32" t="s">
        <v>195</v>
      </c>
      <c r="B17" s="32" t="s">
        <v>197</v>
      </c>
      <c r="C17" s="32"/>
      <c r="D17" s="20" t="s">
        <v>198</v>
      </c>
      <c r="E17" s="20" t="s">
        <v>199</v>
      </c>
      <c r="F17" s="35">
        <v>67.885632</v>
      </c>
      <c r="G17" s="35">
        <v>67.885632</v>
      </c>
      <c r="H17" s="35"/>
      <c r="I17" s="35">
        <v>67.885632</v>
      </c>
      <c r="J17" s="35"/>
      <c r="K17" s="35"/>
      <c r="L17" s="35"/>
      <c r="M17" s="35"/>
      <c r="N17" s="35"/>
    </row>
    <row r="18" ht="19.9" customHeight="1" spans="1:14">
      <c r="A18" s="18" t="s">
        <v>195</v>
      </c>
      <c r="B18" s="18" t="s">
        <v>197</v>
      </c>
      <c r="C18" s="18" t="s">
        <v>174</v>
      </c>
      <c r="D18" s="33" t="s">
        <v>200</v>
      </c>
      <c r="E18" s="33" t="s">
        <v>201</v>
      </c>
      <c r="F18" s="17">
        <v>67.885632</v>
      </c>
      <c r="G18" s="17">
        <v>67.885632</v>
      </c>
      <c r="H18" s="34"/>
      <c r="I18" s="34">
        <v>67.885632</v>
      </c>
      <c r="J18" s="34"/>
      <c r="K18" s="34"/>
      <c r="L18" s="17"/>
      <c r="M18" s="34"/>
      <c r="N18" s="34"/>
    </row>
    <row r="19" ht="19.9" customHeight="1" spans="1:14">
      <c r="A19" s="32" t="s">
        <v>202</v>
      </c>
      <c r="B19" s="32"/>
      <c r="C19" s="32"/>
      <c r="D19" s="20" t="s">
        <v>202</v>
      </c>
      <c r="E19" s="20" t="s">
        <v>203</v>
      </c>
      <c r="F19" s="35">
        <v>101.828448</v>
      </c>
      <c r="G19" s="35">
        <v>101.828448</v>
      </c>
      <c r="H19" s="35"/>
      <c r="I19" s="35"/>
      <c r="J19" s="35">
        <v>101.828448</v>
      </c>
      <c r="K19" s="35"/>
      <c r="L19" s="35"/>
      <c r="M19" s="35"/>
      <c r="N19" s="35"/>
    </row>
    <row r="20" ht="19.9" customHeight="1" spans="1:14">
      <c r="A20" s="32" t="s">
        <v>202</v>
      </c>
      <c r="B20" s="32" t="s">
        <v>177</v>
      </c>
      <c r="C20" s="32"/>
      <c r="D20" s="20" t="s">
        <v>204</v>
      </c>
      <c r="E20" s="20" t="s">
        <v>205</v>
      </c>
      <c r="F20" s="35">
        <v>101.828448</v>
      </c>
      <c r="G20" s="35">
        <v>101.828448</v>
      </c>
      <c r="H20" s="35"/>
      <c r="I20" s="35"/>
      <c r="J20" s="35">
        <v>101.828448</v>
      </c>
      <c r="K20" s="35"/>
      <c r="L20" s="35"/>
      <c r="M20" s="35"/>
      <c r="N20" s="35"/>
    </row>
    <row r="21" ht="19.9" customHeight="1" spans="1:14">
      <c r="A21" s="18" t="s">
        <v>202</v>
      </c>
      <c r="B21" s="18" t="s">
        <v>177</v>
      </c>
      <c r="C21" s="18" t="s">
        <v>174</v>
      </c>
      <c r="D21" s="33" t="s">
        <v>206</v>
      </c>
      <c r="E21" s="33" t="s">
        <v>207</v>
      </c>
      <c r="F21" s="17">
        <v>101.828448</v>
      </c>
      <c r="G21" s="17">
        <v>101.828448</v>
      </c>
      <c r="H21" s="34"/>
      <c r="I21" s="34"/>
      <c r="J21" s="34">
        <v>101.828448</v>
      </c>
      <c r="K21" s="34"/>
      <c r="L21" s="17"/>
      <c r="M21" s="34"/>
      <c r="N21" s="34"/>
    </row>
    <row r="22" ht="14.3" customHeight="1" spans="1:14">
      <c r="A22" s="12" t="s">
        <v>345</v>
      </c>
      <c r="B22" s="12"/>
      <c r="C22" s="12"/>
      <c r="D22" s="12"/>
      <c r="E22" s="12"/>
      <c r="F22" s="12"/>
      <c r="G22" s="12"/>
      <c r="H22" s="12"/>
      <c r="I22" s="12"/>
      <c r="J22" s="1"/>
      <c r="K22" s="1"/>
      <c r="L22" s="1"/>
      <c r="M22" s="1"/>
      <c r="N22" s="1"/>
    </row>
  </sheetData>
  <mergeCells count="11">
    <mergeCell ref="M1:N1"/>
    <mergeCell ref="A2:N2"/>
    <mergeCell ref="A3:L3"/>
    <mergeCell ref="M3:N3"/>
    <mergeCell ref="A4:C4"/>
    <mergeCell ref="G4:K4"/>
    <mergeCell ref="L4:N4"/>
    <mergeCell ref="A22:I22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2"/>
  <sheetViews>
    <sheetView workbookViewId="0">
      <selection activeCell="A1" sqref="A1"/>
    </sheetView>
  </sheetViews>
  <sheetFormatPr defaultColWidth="10" defaultRowHeight="14.4"/>
  <cols>
    <col min="1" max="2" width="4.07407407407407" customWidth="1"/>
    <col min="3" max="3" width="4.2037037037037" customWidth="1"/>
    <col min="4" max="4" width="12.212962962963" customWidth="1"/>
    <col min="5" max="5" width="18.7222222222222" customWidth="1"/>
    <col min="6" max="6" width="13.9722222222222" customWidth="1"/>
    <col min="7" max="22" width="7.69444444444444" customWidth="1"/>
    <col min="23" max="23" width="9.76851851851852" customWidth="1"/>
  </cols>
  <sheetData>
    <row r="1" ht="14.3" customHeight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4" t="s">
        <v>380</v>
      </c>
      <c r="V1" s="24"/>
    </row>
    <row r="2" ht="43.7" customHeight="1" spans="1:22">
      <c r="A2" s="2" t="s">
        <v>18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ht="21.1" customHeight="1" spans="1:22">
      <c r="A3" s="19" t="s">
        <v>37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3" t="s">
        <v>38</v>
      </c>
      <c r="V3" s="13"/>
    </row>
    <row r="4" ht="23.35" customHeight="1" spans="1:22">
      <c r="A4" s="15" t="s">
        <v>158</v>
      </c>
      <c r="B4" s="15"/>
      <c r="C4" s="15"/>
      <c r="D4" s="15" t="s">
        <v>209</v>
      </c>
      <c r="E4" s="15" t="s">
        <v>210</v>
      </c>
      <c r="F4" s="15" t="s">
        <v>227</v>
      </c>
      <c r="G4" s="15" t="s">
        <v>381</v>
      </c>
      <c r="H4" s="15"/>
      <c r="I4" s="15"/>
      <c r="J4" s="15"/>
      <c r="K4" s="15"/>
      <c r="L4" s="15" t="s">
        <v>382</v>
      </c>
      <c r="M4" s="15"/>
      <c r="N4" s="15"/>
      <c r="O4" s="15"/>
      <c r="P4" s="15"/>
      <c r="Q4" s="15"/>
      <c r="R4" s="15" t="s">
        <v>252</v>
      </c>
      <c r="S4" s="15" t="s">
        <v>383</v>
      </c>
      <c r="T4" s="15"/>
      <c r="U4" s="15"/>
      <c r="V4" s="15"/>
    </row>
    <row r="5" ht="48.95" customHeight="1" spans="1:22">
      <c r="A5" s="15" t="s">
        <v>166</v>
      </c>
      <c r="B5" s="15" t="s">
        <v>167</v>
      </c>
      <c r="C5" s="15" t="s">
        <v>168</v>
      </c>
      <c r="D5" s="15"/>
      <c r="E5" s="15"/>
      <c r="F5" s="15"/>
      <c r="G5" s="15" t="s">
        <v>136</v>
      </c>
      <c r="H5" s="15" t="s">
        <v>242</v>
      </c>
      <c r="I5" s="15" t="s">
        <v>243</v>
      </c>
      <c r="J5" s="15" t="s">
        <v>244</v>
      </c>
      <c r="K5" s="15" t="s">
        <v>246</v>
      </c>
      <c r="L5" s="15" t="s">
        <v>136</v>
      </c>
      <c r="M5" s="15" t="s">
        <v>247</v>
      </c>
      <c r="N5" s="15" t="s">
        <v>248</v>
      </c>
      <c r="O5" s="15" t="s">
        <v>249</v>
      </c>
      <c r="P5" s="15" t="s">
        <v>250</v>
      </c>
      <c r="Q5" s="15" t="s">
        <v>251</v>
      </c>
      <c r="R5" s="15"/>
      <c r="S5" s="15" t="s">
        <v>136</v>
      </c>
      <c r="T5" s="15" t="s">
        <v>245</v>
      </c>
      <c r="U5" s="15" t="s">
        <v>253</v>
      </c>
      <c r="V5" s="15" t="s">
        <v>254</v>
      </c>
    </row>
    <row r="6" ht="19.9" customHeight="1" spans="1:22">
      <c r="A6" s="22"/>
      <c r="B6" s="22"/>
      <c r="C6" s="22"/>
      <c r="D6" s="22"/>
      <c r="E6" s="22" t="s">
        <v>136</v>
      </c>
      <c r="F6" s="21">
        <v>1581.365236</v>
      </c>
      <c r="G6" s="21">
        <v>1234.3481</v>
      </c>
      <c r="H6" s="21">
        <v>538.5948</v>
      </c>
      <c r="I6" s="21">
        <v>397.4796</v>
      </c>
      <c r="J6" s="21">
        <v>298.2737</v>
      </c>
      <c r="K6" s="21"/>
      <c r="L6" s="21">
        <v>245.188688</v>
      </c>
      <c r="M6" s="21">
        <v>177.303056</v>
      </c>
      <c r="N6" s="21"/>
      <c r="O6" s="21">
        <v>67.885632</v>
      </c>
      <c r="P6" s="21"/>
      <c r="Q6" s="21"/>
      <c r="R6" s="21">
        <v>101.828448</v>
      </c>
      <c r="S6" s="21"/>
      <c r="T6" s="21"/>
      <c r="U6" s="21"/>
      <c r="V6" s="21"/>
    </row>
    <row r="7" ht="19.9" customHeight="1" spans="1:22">
      <c r="A7" s="22"/>
      <c r="B7" s="22"/>
      <c r="C7" s="22"/>
      <c r="D7" s="20" t="s">
        <v>154</v>
      </c>
      <c r="E7" s="20" t="s">
        <v>4</v>
      </c>
      <c r="F7" s="21">
        <v>1581.365236</v>
      </c>
      <c r="G7" s="21">
        <v>1234.3481</v>
      </c>
      <c r="H7" s="21">
        <v>538.5948</v>
      </c>
      <c r="I7" s="21">
        <v>397.4796</v>
      </c>
      <c r="J7" s="21">
        <v>298.2737</v>
      </c>
      <c r="K7" s="21"/>
      <c r="L7" s="21">
        <v>245.188688</v>
      </c>
      <c r="M7" s="21">
        <v>177.303056</v>
      </c>
      <c r="N7" s="21"/>
      <c r="O7" s="21">
        <v>67.885632</v>
      </c>
      <c r="P7" s="21"/>
      <c r="Q7" s="21"/>
      <c r="R7" s="21">
        <v>101.828448</v>
      </c>
      <c r="S7" s="21"/>
      <c r="T7" s="21"/>
      <c r="U7" s="21"/>
      <c r="V7" s="21"/>
    </row>
    <row r="8" ht="19.9" customHeight="1" spans="1:22">
      <c r="A8" s="22"/>
      <c r="B8" s="22"/>
      <c r="C8" s="22"/>
      <c r="D8" s="20" t="s">
        <v>155</v>
      </c>
      <c r="E8" s="20" t="s">
        <v>156</v>
      </c>
      <c r="F8" s="21">
        <v>1581.365236</v>
      </c>
      <c r="G8" s="21">
        <v>1234.3481</v>
      </c>
      <c r="H8" s="21">
        <v>538.5948</v>
      </c>
      <c r="I8" s="21">
        <v>397.4796</v>
      </c>
      <c r="J8" s="21">
        <v>298.2737</v>
      </c>
      <c r="K8" s="21"/>
      <c r="L8" s="21">
        <v>245.188688</v>
      </c>
      <c r="M8" s="21">
        <v>177.303056</v>
      </c>
      <c r="N8" s="21"/>
      <c r="O8" s="21">
        <v>67.885632</v>
      </c>
      <c r="P8" s="21"/>
      <c r="Q8" s="21"/>
      <c r="R8" s="21">
        <v>101.828448</v>
      </c>
      <c r="S8" s="21"/>
      <c r="T8" s="21"/>
      <c r="U8" s="21"/>
      <c r="V8" s="21"/>
    </row>
    <row r="9" ht="19.9" customHeight="1" spans="1:22">
      <c r="A9" s="32" t="s">
        <v>169</v>
      </c>
      <c r="B9" s="32"/>
      <c r="C9" s="32"/>
      <c r="D9" s="20" t="s">
        <v>169</v>
      </c>
      <c r="E9" s="20" t="s">
        <v>170</v>
      </c>
      <c r="F9" s="21">
        <v>1234.3481</v>
      </c>
      <c r="G9" s="21">
        <v>1234.3481</v>
      </c>
      <c r="H9" s="21">
        <v>538.5948</v>
      </c>
      <c r="I9" s="21">
        <v>397.4796</v>
      </c>
      <c r="J9" s="21">
        <v>298.2737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</row>
    <row r="10" ht="19.9" customHeight="1" spans="1:22">
      <c r="A10" s="32" t="s">
        <v>169</v>
      </c>
      <c r="B10" s="32" t="s">
        <v>171</v>
      </c>
      <c r="C10" s="32"/>
      <c r="D10" s="20" t="s">
        <v>172</v>
      </c>
      <c r="E10" s="20" t="s">
        <v>173</v>
      </c>
      <c r="F10" s="21">
        <v>1234.3481</v>
      </c>
      <c r="G10" s="21">
        <v>1234.3481</v>
      </c>
      <c r="H10" s="21">
        <v>538.5948</v>
      </c>
      <c r="I10" s="21">
        <v>397.4796</v>
      </c>
      <c r="J10" s="21">
        <v>298.2737</v>
      </c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</row>
    <row r="11" ht="19.9" customHeight="1" spans="1:22">
      <c r="A11" s="18" t="s">
        <v>169</v>
      </c>
      <c r="B11" s="18" t="s">
        <v>171</v>
      </c>
      <c r="C11" s="18" t="s">
        <v>174</v>
      </c>
      <c r="D11" s="33" t="s">
        <v>384</v>
      </c>
      <c r="E11" s="33" t="s">
        <v>176</v>
      </c>
      <c r="F11" s="17">
        <v>1234.3481</v>
      </c>
      <c r="G11" s="34">
        <v>1234.3481</v>
      </c>
      <c r="H11" s="34">
        <v>538.5948</v>
      </c>
      <c r="I11" s="34">
        <v>397.4796</v>
      </c>
      <c r="J11" s="34">
        <v>298.2737</v>
      </c>
      <c r="K11" s="34"/>
      <c r="L11" s="17"/>
      <c r="M11" s="34"/>
      <c r="N11" s="34"/>
      <c r="O11" s="34"/>
      <c r="P11" s="34"/>
      <c r="Q11" s="34"/>
      <c r="R11" s="34"/>
      <c r="S11" s="17"/>
      <c r="T11" s="34"/>
      <c r="U11" s="34"/>
      <c r="V11" s="34"/>
    </row>
    <row r="12" ht="19.9" customHeight="1" spans="1:22">
      <c r="A12" s="32" t="s">
        <v>186</v>
      </c>
      <c r="B12" s="32"/>
      <c r="C12" s="32"/>
      <c r="D12" s="20" t="s">
        <v>186</v>
      </c>
      <c r="E12" s="20" t="s">
        <v>187</v>
      </c>
      <c r="F12" s="21">
        <v>177.303056</v>
      </c>
      <c r="G12" s="21"/>
      <c r="H12" s="21"/>
      <c r="I12" s="21"/>
      <c r="J12" s="21"/>
      <c r="K12" s="21"/>
      <c r="L12" s="21">
        <v>177.303056</v>
      </c>
      <c r="M12" s="21">
        <v>177.303056</v>
      </c>
      <c r="N12" s="21"/>
      <c r="O12" s="21"/>
      <c r="P12" s="21"/>
      <c r="Q12" s="21"/>
      <c r="R12" s="21"/>
      <c r="S12" s="21"/>
      <c r="T12" s="21"/>
      <c r="U12" s="21"/>
      <c r="V12" s="21"/>
    </row>
    <row r="13" ht="19.9" customHeight="1" spans="1:22">
      <c r="A13" s="32" t="s">
        <v>186</v>
      </c>
      <c r="B13" s="32" t="s">
        <v>188</v>
      </c>
      <c r="C13" s="32"/>
      <c r="D13" s="20" t="s">
        <v>189</v>
      </c>
      <c r="E13" s="20" t="s">
        <v>190</v>
      </c>
      <c r="F13" s="21">
        <v>177.303056</v>
      </c>
      <c r="G13" s="21"/>
      <c r="H13" s="21"/>
      <c r="I13" s="21"/>
      <c r="J13" s="21"/>
      <c r="K13" s="21"/>
      <c r="L13" s="21">
        <v>177.303056</v>
      </c>
      <c r="M13" s="21">
        <v>177.303056</v>
      </c>
      <c r="N13" s="21"/>
      <c r="O13" s="21"/>
      <c r="P13" s="21"/>
      <c r="Q13" s="21"/>
      <c r="R13" s="21"/>
      <c r="S13" s="21"/>
      <c r="T13" s="21"/>
      <c r="U13" s="21"/>
      <c r="V13" s="21"/>
    </row>
    <row r="14" ht="19.9" customHeight="1" spans="1:22">
      <c r="A14" s="18" t="s">
        <v>186</v>
      </c>
      <c r="B14" s="18" t="s">
        <v>188</v>
      </c>
      <c r="C14" s="18" t="s">
        <v>174</v>
      </c>
      <c r="D14" s="33" t="s">
        <v>385</v>
      </c>
      <c r="E14" s="33" t="s">
        <v>192</v>
      </c>
      <c r="F14" s="17"/>
      <c r="G14" s="34"/>
      <c r="H14" s="34"/>
      <c r="I14" s="34"/>
      <c r="J14" s="34"/>
      <c r="K14" s="34"/>
      <c r="L14" s="17"/>
      <c r="M14" s="34"/>
      <c r="N14" s="34"/>
      <c r="O14" s="34"/>
      <c r="P14" s="34"/>
      <c r="Q14" s="34"/>
      <c r="R14" s="34"/>
      <c r="S14" s="17"/>
      <c r="T14" s="34"/>
      <c r="U14" s="34"/>
      <c r="V14" s="34"/>
    </row>
    <row r="15" ht="19.9" customHeight="1" spans="1:22">
      <c r="A15" s="18" t="s">
        <v>186</v>
      </c>
      <c r="B15" s="18" t="s">
        <v>188</v>
      </c>
      <c r="C15" s="18" t="s">
        <v>188</v>
      </c>
      <c r="D15" s="33" t="s">
        <v>386</v>
      </c>
      <c r="E15" s="33" t="s">
        <v>194</v>
      </c>
      <c r="F15" s="17">
        <v>177.303056</v>
      </c>
      <c r="G15" s="34"/>
      <c r="H15" s="34"/>
      <c r="I15" s="34"/>
      <c r="J15" s="34"/>
      <c r="K15" s="34"/>
      <c r="L15" s="17">
        <v>177.303056</v>
      </c>
      <c r="M15" s="34">
        <v>177.303056</v>
      </c>
      <c r="N15" s="34"/>
      <c r="O15" s="34"/>
      <c r="P15" s="34"/>
      <c r="Q15" s="34"/>
      <c r="R15" s="34"/>
      <c r="S15" s="17"/>
      <c r="T15" s="34"/>
      <c r="U15" s="34"/>
      <c r="V15" s="34"/>
    </row>
    <row r="16" ht="19.9" customHeight="1" spans="1:22">
      <c r="A16" s="32" t="s">
        <v>195</v>
      </c>
      <c r="B16" s="32"/>
      <c r="C16" s="32"/>
      <c r="D16" s="20" t="s">
        <v>195</v>
      </c>
      <c r="E16" s="20" t="s">
        <v>196</v>
      </c>
      <c r="F16" s="21">
        <v>67.885632</v>
      </c>
      <c r="G16" s="21"/>
      <c r="H16" s="21"/>
      <c r="I16" s="21"/>
      <c r="J16" s="21"/>
      <c r="K16" s="21"/>
      <c r="L16" s="21">
        <v>67.885632</v>
      </c>
      <c r="M16" s="21"/>
      <c r="N16" s="21"/>
      <c r="O16" s="21">
        <v>67.885632</v>
      </c>
      <c r="P16" s="21"/>
      <c r="Q16" s="21"/>
      <c r="R16" s="21"/>
      <c r="S16" s="21"/>
      <c r="T16" s="21"/>
      <c r="U16" s="21"/>
      <c r="V16" s="21"/>
    </row>
    <row r="17" ht="19.9" customHeight="1" spans="1:22">
      <c r="A17" s="32" t="s">
        <v>195</v>
      </c>
      <c r="B17" s="32" t="s">
        <v>197</v>
      </c>
      <c r="C17" s="32"/>
      <c r="D17" s="20" t="s">
        <v>198</v>
      </c>
      <c r="E17" s="20" t="s">
        <v>199</v>
      </c>
      <c r="F17" s="21">
        <v>67.885632</v>
      </c>
      <c r="G17" s="21"/>
      <c r="H17" s="21"/>
      <c r="I17" s="21"/>
      <c r="J17" s="21"/>
      <c r="K17" s="21"/>
      <c r="L17" s="21">
        <v>67.885632</v>
      </c>
      <c r="M17" s="21"/>
      <c r="N17" s="21"/>
      <c r="O17" s="21">
        <v>67.885632</v>
      </c>
      <c r="P17" s="21"/>
      <c r="Q17" s="21"/>
      <c r="R17" s="21"/>
      <c r="S17" s="21"/>
      <c r="T17" s="21"/>
      <c r="U17" s="21"/>
      <c r="V17" s="21"/>
    </row>
    <row r="18" ht="19.9" customHeight="1" spans="1:22">
      <c r="A18" s="18" t="s">
        <v>195</v>
      </c>
      <c r="B18" s="18" t="s">
        <v>197</v>
      </c>
      <c r="C18" s="18" t="s">
        <v>174</v>
      </c>
      <c r="D18" s="33" t="s">
        <v>387</v>
      </c>
      <c r="E18" s="33" t="s">
        <v>201</v>
      </c>
      <c r="F18" s="17">
        <v>67.885632</v>
      </c>
      <c r="G18" s="34"/>
      <c r="H18" s="34"/>
      <c r="I18" s="34"/>
      <c r="J18" s="34"/>
      <c r="K18" s="34"/>
      <c r="L18" s="17">
        <v>67.885632</v>
      </c>
      <c r="M18" s="34"/>
      <c r="N18" s="34"/>
      <c r="O18" s="34">
        <v>67.885632</v>
      </c>
      <c r="P18" s="34"/>
      <c r="Q18" s="34"/>
      <c r="R18" s="34"/>
      <c r="S18" s="17"/>
      <c r="T18" s="34"/>
      <c r="U18" s="34"/>
      <c r="V18" s="34"/>
    </row>
    <row r="19" ht="19.9" customHeight="1" spans="1:22">
      <c r="A19" s="32" t="s">
        <v>202</v>
      </c>
      <c r="B19" s="32"/>
      <c r="C19" s="32"/>
      <c r="D19" s="20" t="s">
        <v>202</v>
      </c>
      <c r="E19" s="20" t="s">
        <v>203</v>
      </c>
      <c r="F19" s="21">
        <v>101.828448</v>
      </c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>
        <v>101.828448</v>
      </c>
      <c r="S19" s="21"/>
      <c r="T19" s="21"/>
      <c r="U19" s="21"/>
      <c r="V19" s="21"/>
    </row>
    <row r="20" ht="19.9" customHeight="1" spans="1:22">
      <c r="A20" s="32" t="s">
        <v>202</v>
      </c>
      <c r="B20" s="32" t="s">
        <v>177</v>
      </c>
      <c r="C20" s="32"/>
      <c r="D20" s="20" t="s">
        <v>204</v>
      </c>
      <c r="E20" s="20" t="s">
        <v>205</v>
      </c>
      <c r="F20" s="21">
        <v>101.828448</v>
      </c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>
        <v>101.828448</v>
      </c>
      <c r="S20" s="21"/>
      <c r="T20" s="21"/>
      <c r="U20" s="21"/>
      <c r="V20" s="21"/>
    </row>
    <row r="21" ht="19.9" customHeight="1" spans="1:22">
      <c r="A21" s="18" t="s">
        <v>202</v>
      </c>
      <c r="B21" s="18" t="s">
        <v>177</v>
      </c>
      <c r="C21" s="18" t="s">
        <v>174</v>
      </c>
      <c r="D21" s="33" t="s">
        <v>388</v>
      </c>
      <c r="E21" s="33" t="s">
        <v>207</v>
      </c>
      <c r="F21" s="17">
        <v>101.828448</v>
      </c>
      <c r="G21" s="34"/>
      <c r="H21" s="34"/>
      <c r="I21" s="34"/>
      <c r="J21" s="34"/>
      <c r="K21" s="34"/>
      <c r="L21" s="17"/>
      <c r="M21" s="34"/>
      <c r="N21" s="34"/>
      <c r="O21" s="34"/>
      <c r="P21" s="34"/>
      <c r="Q21" s="34"/>
      <c r="R21" s="34">
        <v>101.828448</v>
      </c>
      <c r="S21" s="17"/>
      <c r="T21" s="34"/>
      <c r="U21" s="34"/>
      <c r="V21" s="34"/>
    </row>
    <row r="22" ht="14.3" customHeight="1" spans="1:22">
      <c r="A22" s="12" t="s">
        <v>345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"/>
      <c r="P22" s="1"/>
      <c r="Q22" s="1"/>
      <c r="R22" s="1"/>
      <c r="S22" s="1"/>
      <c r="T22" s="1"/>
      <c r="U22" s="1"/>
      <c r="V22" s="1"/>
    </row>
  </sheetData>
  <mergeCells count="13">
    <mergeCell ref="U1:V1"/>
    <mergeCell ref="A2:V2"/>
    <mergeCell ref="A3:T3"/>
    <mergeCell ref="U3:V3"/>
    <mergeCell ref="A4:C4"/>
    <mergeCell ref="G4:K4"/>
    <mergeCell ref="L4:Q4"/>
    <mergeCell ref="S4:V4"/>
    <mergeCell ref="A22:N22"/>
    <mergeCell ref="D4:D5"/>
    <mergeCell ref="E4:E5"/>
    <mergeCell ref="F4:F5"/>
    <mergeCell ref="R4:R5"/>
  </mergeCells>
  <pageMargins left="0.75" right="0.75" top="0.270000010728836" bottom="0.270000010728836" header="0" footer="0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2"/>
  <sheetViews>
    <sheetView workbookViewId="0">
      <selection activeCell="A1" sqref="A1"/>
    </sheetView>
  </sheetViews>
  <sheetFormatPr defaultColWidth="10" defaultRowHeight="14.4"/>
  <cols>
    <col min="1" max="2" width="4.07407407407407" customWidth="1"/>
    <col min="3" max="3" width="4.2037037037037" customWidth="1"/>
    <col min="4" max="4" width="15.7407407407407" customWidth="1"/>
    <col min="5" max="5" width="21.1666666666667" customWidth="1"/>
    <col min="6" max="6" width="16.4166666666667" customWidth="1"/>
    <col min="7" max="7" width="13.4351851851852" customWidth="1"/>
    <col min="8" max="8" width="11.1296296296296" customWidth="1"/>
    <col min="9" max="9" width="12.0740740740741" customWidth="1"/>
    <col min="10" max="10" width="11.9444444444444" customWidth="1"/>
    <col min="11" max="11" width="11.537037037037" customWidth="1"/>
    <col min="12" max="12" width="9.76851851851852" customWidth="1"/>
  </cols>
  <sheetData>
    <row r="1" ht="14.3" customHeight="1" spans="1:11">
      <c r="A1" s="1"/>
      <c r="B1" s="1"/>
      <c r="C1" s="1"/>
      <c r="D1" s="1"/>
      <c r="E1" s="1"/>
      <c r="F1" s="1"/>
      <c r="G1" s="1"/>
      <c r="H1" s="1"/>
      <c r="I1" s="1"/>
      <c r="J1" s="1"/>
      <c r="K1" s="24" t="s">
        <v>389</v>
      </c>
    </row>
    <row r="2" ht="42.2" customHeight="1" spans="1:11">
      <c r="A2" s="30" t="s">
        <v>19</v>
      </c>
      <c r="B2" s="30"/>
      <c r="C2" s="30"/>
      <c r="D2" s="30"/>
      <c r="E2" s="30"/>
      <c r="F2" s="30"/>
      <c r="G2" s="30"/>
      <c r="H2" s="30"/>
      <c r="I2" s="30"/>
      <c r="J2" s="30"/>
      <c r="K2" s="30"/>
    </row>
    <row r="3" ht="15.8" customHeight="1" spans="1:11">
      <c r="A3" s="19" t="s">
        <v>37</v>
      </c>
      <c r="B3" s="19"/>
      <c r="C3" s="19"/>
      <c r="D3" s="19"/>
      <c r="E3" s="19"/>
      <c r="F3" s="19"/>
      <c r="G3" s="19"/>
      <c r="H3" s="19"/>
      <c r="I3" s="19"/>
      <c r="J3" s="13" t="s">
        <v>38</v>
      </c>
      <c r="K3" s="13"/>
    </row>
    <row r="4" ht="20.35" customHeight="1" spans="1:11">
      <c r="A4" s="15" t="s">
        <v>158</v>
      </c>
      <c r="B4" s="15"/>
      <c r="C4" s="15"/>
      <c r="D4" s="15" t="s">
        <v>209</v>
      </c>
      <c r="E4" s="15" t="s">
        <v>210</v>
      </c>
      <c r="F4" s="15" t="s">
        <v>390</v>
      </c>
      <c r="G4" s="15" t="s">
        <v>391</v>
      </c>
      <c r="H4" s="15" t="s">
        <v>289</v>
      </c>
      <c r="I4" s="15" t="s">
        <v>291</v>
      </c>
      <c r="J4" s="15" t="s">
        <v>392</v>
      </c>
      <c r="K4" s="15" t="s">
        <v>293</v>
      </c>
    </row>
    <row r="5" ht="20.35" customHeight="1" spans="1:11">
      <c r="A5" s="15" t="s">
        <v>166</v>
      </c>
      <c r="B5" s="15" t="s">
        <v>167</v>
      </c>
      <c r="C5" s="15" t="s">
        <v>168</v>
      </c>
      <c r="D5" s="15"/>
      <c r="E5" s="15"/>
      <c r="F5" s="15"/>
      <c r="G5" s="15"/>
      <c r="H5" s="15"/>
      <c r="I5" s="15"/>
      <c r="J5" s="15"/>
      <c r="K5" s="15"/>
    </row>
    <row r="6" ht="19.9" customHeight="1" spans="1:11">
      <c r="A6" s="22"/>
      <c r="B6" s="22"/>
      <c r="C6" s="22"/>
      <c r="D6" s="22"/>
      <c r="E6" s="22" t="s">
        <v>136</v>
      </c>
      <c r="F6" s="21">
        <v>185.27012</v>
      </c>
      <c r="G6" s="21">
        <v>9.036</v>
      </c>
      <c r="H6" s="21"/>
      <c r="I6" s="21"/>
      <c r="J6" s="21">
        <v>11.85272</v>
      </c>
      <c r="K6" s="21">
        <v>164.3814</v>
      </c>
    </row>
    <row r="7" ht="19.9" customHeight="1" spans="1:11">
      <c r="A7" s="22"/>
      <c r="B7" s="22"/>
      <c r="C7" s="22"/>
      <c r="D7" s="20" t="s">
        <v>154</v>
      </c>
      <c r="E7" s="20" t="s">
        <v>4</v>
      </c>
      <c r="F7" s="21">
        <v>185.27012</v>
      </c>
      <c r="G7" s="21">
        <v>9.036</v>
      </c>
      <c r="H7" s="21"/>
      <c r="I7" s="21"/>
      <c r="J7" s="21">
        <v>11.85272</v>
      </c>
      <c r="K7" s="21">
        <v>164.3814</v>
      </c>
    </row>
    <row r="8" ht="19.9" customHeight="1" spans="1:11">
      <c r="A8" s="22"/>
      <c r="B8" s="22"/>
      <c r="C8" s="22"/>
      <c r="D8" s="20" t="s">
        <v>155</v>
      </c>
      <c r="E8" s="20" t="s">
        <v>156</v>
      </c>
      <c r="F8" s="21">
        <v>185.27012</v>
      </c>
      <c r="G8" s="21">
        <v>9.036</v>
      </c>
      <c r="H8" s="21"/>
      <c r="I8" s="21"/>
      <c r="J8" s="21">
        <v>11.85272</v>
      </c>
      <c r="K8" s="21">
        <v>164.3814</v>
      </c>
    </row>
    <row r="9" ht="19.9" customHeight="1" spans="1:11">
      <c r="A9" s="32" t="s">
        <v>169</v>
      </c>
      <c r="B9" s="32"/>
      <c r="C9" s="32"/>
      <c r="D9" s="20" t="s">
        <v>169</v>
      </c>
      <c r="E9" s="20" t="s">
        <v>170</v>
      </c>
      <c r="F9" s="21">
        <v>9.036</v>
      </c>
      <c r="G9" s="21">
        <v>9.036</v>
      </c>
      <c r="H9" s="21"/>
      <c r="I9" s="21"/>
      <c r="J9" s="21"/>
      <c r="K9" s="21"/>
    </row>
    <row r="10" ht="19.9" customHeight="1" spans="1:11">
      <c r="A10" s="32" t="s">
        <v>169</v>
      </c>
      <c r="B10" s="32" t="s">
        <v>171</v>
      </c>
      <c r="C10" s="32"/>
      <c r="D10" s="20" t="s">
        <v>172</v>
      </c>
      <c r="E10" s="20" t="s">
        <v>173</v>
      </c>
      <c r="F10" s="21">
        <v>9.036</v>
      </c>
      <c r="G10" s="21">
        <v>9.036</v>
      </c>
      <c r="H10" s="21"/>
      <c r="I10" s="21"/>
      <c r="J10" s="21"/>
      <c r="K10" s="21"/>
    </row>
    <row r="11" ht="19.9" customHeight="1" spans="1:11">
      <c r="A11" s="18" t="s">
        <v>169</v>
      </c>
      <c r="B11" s="18" t="s">
        <v>171</v>
      </c>
      <c r="C11" s="18" t="s">
        <v>174</v>
      </c>
      <c r="D11" s="33" t="s">
        <v>384</v>
      </c>
      <c r="E11" s="33" t="s">
        <v>176</v>
      </c>
      <c r="F11" s="17">
        <v>9.036</v>
      </c>
      <c r="G11" s="34">
        <v>9.036</v>
      </c>
      <c r="H11" s="34"/>
      <c r="I11" s="34"/>
      <c r="J11" s="34"/>
      <c r="K11" s="34"/>
    </row>
    <row r="12" ht="19.9" customHeight="1" spans="1:11">
      <c r="A12" s="32" t="s">
        <v>186</v>
      </c>
      <c r="B12" s="32"/>
      <c r="C12" s="32"/>
      <c r="D12" s="20" t="s">
        <v>186</v>
      </c>
      <c r="E12" s="20" t="s">
        <v>187</v>
      </c>
      <c r="F12" s="21">
        <v>176.23412</v>
      </c>
      <c r="G12" s="21"/>
      <c r="H12" s="21"/>
      <c r="I12" s="21"/>
      <c r="J12" s="21">
        <v>11.85272</v>
      </c>
      <c r="K12" s="21">
        <v>164.3814</v>
      </c>
    </row>
    <row r="13" ht="19.9" customHeight="1" spans="1:11">
      <c r="A13" s="32" t="s">
        <v>186</v>
      </c>
      <c r="B13" s="32" t="s">
        <v>188</v>
      </c>
      <c r="C13" s="32"/>
      <c r="D13" s="20" t="s">
        <v>189</v>
      </c>
      <c r="E13" s="20" t="s">
        <v>190</v>
      </c>
      <c r="F13" s="21">
        <v>176.23412</v>
      </c>
      <c r="G13" s="21"/>
      <c r="H13" s="21"/>
      <c r="I13" s="21"/>
      <c r="J13" s="21">
        <v>11.85272</v>
      </c>
      <c r="K13" s="21">
        <v>164.3814</v>
      </c>
    </row>
    <row r="14" ht="19.9" customHeight="1" spans="1:11">
      <c r="A14" s="18" t="s">
        <v>186</v>
      </c>
      <c r="B14" s="18" t="s">
        <v>188</v>
      </c>
      <c r="C14" s="18" t="s">
        <v>174</v>
      </c>
      <c r="D14" s="33" t="s">
        <v>385</v>
      </c>
      <c r="E14" s="33" t="s">
        <v>192</v>
      </c>
      <c r="F14" s="17">
        <v>176.23412</v>
      </c>
      <c r="G14" s="34"/>
      <c r="H14" s="34"/>
      <c r="I14" s="34"/>
      <c r="J14" s="34">
        <v>11.85272</v>
      </c>
      <c r="K14" s="34">
        <v>164.3814</v>
      </c>
    </row>
    <row r="15" ht="19.9" customHeight="1" spans="1:11">
      <c r="A15" s="18" t="s">
        <v>186</v>
      </c>
      <c r="B15" s="18" t="s">
        <v>188</v>
      </c>
      <c r="C15" s="18" t="s">
        <v>188</v>
      </c>
      <c r="D15" s="33" t="s">
        <v>386</v>
      </c>
      <c r="E15" s="33" t="s">
        <v>194</v>
      </c>
      <c r="F15" s="17"/>
      <c r="G15" s="34"/>
      <c r="H15" s="34"/>
      <c r="I15" s="34"/>
      <c r="J15" s="34"/>
      <c r="K15" s="34"/>
    </row>
    <row r="16" ht="19.9" customHeight="1" spans="1:11">
      <c r="A16" s="32" t="s">
        <v>195</v>
      </c>
      <c r="B16" s="32"/>
      <c r="C16" s="32"/>
      <c r="D16" s="20" t="s">
        <v>195</v>
      </c>
      <c r="E16" s="20" t="s">
        <v>196</v>
      </c>
      <c r="F16" s="21"/>
      <c r="G16" s="21"/>
      <c r="H16" s="21"/>
      <c r="I16" s="21"/>
      <c r="J16" s="21"/>
      <c r="K16" s="21"/>
    </row>
    <row r="17" ht="19.9" customHeight="1" spans="1:11">
      <c r="A17" s="32" t="s">
        <v>195</v>
      </c>
      <c r="B17" s="32" t="s">
        <v>197</v>
      </c>
      <c r="C17" s="32"/>
      <c r="D17" s="20" t="s">
        <v>198</v>
      </c>
      <c r="E17" s="20" t="s">
        <v>199</v>
      </c>
      <c r="F17" s="21"/>
      <c r="G17" s="21"/>
      <c r="H17" s="21"/>
      <c r="I17" s="21"/>
      <c r="J17" s="21"/>
      <c r="K17" s="21"/>
    </row>
    <row r="18" ht="19.9" customHeight="1" spans="1:11">
      <c r="A18" s="18" t="s">
        <v>195</v>
      </c>
      <c r="B18" s="18" t="s">
        <v>197</v>
      </c>
      <c r="C18" s="18" t="s">
        <v>174</v>
      </c>
      <c r="D18" s="33" t="s">
        <v>387</v>
      </c>
      <c r="E18" s="33" t="s">
        <v>201</v>
      </c>
      <c r="F18" s="17"/>
      <c r="G18" s="34"/>
      <c r="H18" s="34"/>
      <c r="I18" s="34"/>
      <c r="J18" s="34"/>
      <c r="K18" s="34"/>
    </row>
    <row r="19" ht="19.9" customHeight="1" spans="1:11">
      <c r="A19" s="32" t="s">
        <v>202</v>
      </c>
      <c r="B19" s="32"/>
      <c r="C19" s="32"/>
      <c r="D19" s="20" t="s">
        <v>202</v>
      </c>
      <c r="E19" s="20" t="s">
        <v>203</v>
      </c>
      <c r="F19" s="21"/>
      <c r="G19" s="21"/>
      <c r="H19" s="21"/>
      <c r="I19" s="21"/>
      <c r="J19" s="21"/>
      <c r="K19" s="21"/>
    </row>
    <row r="20" ht="19.9" customHeight="1" spans="1:11">
      <c r="A20" s="32" t="s">
        <v>202</v>
      </c>
      <c r="B20" s="32" t="s">
        <v>177</v>
      </c>
      <c r="C20" s="32"/>
      <c r="D20" s="20" t="s">
        <v>204</v>
      </c>
      <c r="E20" s="20" t="s">
        <v>205</v>
      </c>
      <c r="F20" s="21"/>
      <c r="G20" s="21"/>
      <c r="H20" s="21"/>
      <c r="I20" s="21"/>
      <c r="J20" s="21"/>
      <c r="K20" s="21"/>
    </row>
    <row r="21" ht="19.9" customHeight="1" spans="1:11">
      <c r="A21" s="18" t="s">
        <v>202</v>
      </c>
      <c r="B21" s="18" t="s">
        <v>177</v>
      </c>
      <c r="C21" s="18" t="s">
        <v>174</v>
      </c>
      <c r="D21" s="33" t="s">
        <v>388</v>
      </c>
      <c r="E21" s="33" t="s">
        <v>207</v>
      </c>
      <c r="F21" s="17"/>
      <c r="G21" s="34"/>
      <c r="H21" s="34"/>
      <c r="I21" s="34"/>
      <c r="J21" s="34"/>
      <c r="K21" s="34"/>
    </row>
    <row r="22" ht="22.6" customHeight="1" spans="1:11">
      <c r="A22" s="12" t="s">
        <v>345</v>
      </c>
      <c r="B22" s="12"/>
      <c r="C22" s="12"/>
      <c r="D22" s="12"/>
      <c r="E22" s="1"/>
      <c r="F22" s="1"/>
      <c r="G22" s="1"/>
      <c r="H22" s="1"/>
      <c r="I22" s="1"/>
      <c r="J22" s="1"/>
      <c r="K22" s="1"/>
    </row>
  </sheetData>
  <mergeCells count="13">
    <mergeCell ref="A2:K2"/>
    <mergeCell ref="A3:I3"/>
    <mergeCell ref="J3:K3"/>
    <mergeCell ref="A4:C4"/>
    <mergeCell ref="A22:D22"/>
    <mergeCell ref="D4:D5"/>
    <mergeCell ref="E4:E5"/>
    <mergeCell ref="F4:F5"/>
    <mergeCell ref="G4:G5"/>
    <mergeCell ref="H4:H5"/>
    <mergeCell ref="I4:I5"/>
    <mergeCell ref="J4:J5"/>
    <mergeCell ref="K4:K5"/>
  </mergeCells>
  <pageMargins left="0.75" right="0.75" top="0.270000010728836" bottom="0.270000010728836" header="0" footer="0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2"/>
  <sheetViews>
    <sheetView workbookViewId="0">
      <selection activeCell="A1" sqref="A1"/>
    </sheetView>
  </sheetViews>
  <sheetFormatPr defaultColWidth="10" defaultRowHeight="14.4"/>
  <cols>
    <col min="1" max="2" width="4.07407407407407" customWidth="1"/>
    <col min="3" max="3" width="4.2037037037037" customWidth="1"/>
    <col min="4" max="4" width="19.9537037037037" customWidth="1"/>
    <col min="5" max="5" width="22.6574074074074" customWidth="1"/>
    <col min="6" max="18" width="7.69444444444444" customWidth="1"/>
    <col min="19" max="19" width="9.76851851851852" customWidth="1"/>
  </cols>
  <sheetData>
    <row r="1" ht="14.3" customHeight="1" spans="1:18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4" t="s">
        <v>393</v>
      </c>
      <c r="R1" s="24"/>
    </row>
    <row r="2" ht="35.4" customHeight="1" spans="1:18">
      <c r="A2" s="30" t="s">
        <v>20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</row>
    <row r="3" ht="21.1" customHeight="1" spans="1:18">
      <c r="A3" s="19" t="s">
        <v>37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3" t="s">
        <v>38</v>
      </c>
      <c r="R3" s="13"/>
    </row>
    <row r="4" ht="21.1" customHeight="1" spans="1:18">
      <c r="A4" s="15" t="s">
        <v>158</v>
      </c>
      <c r="B4" s="15"/>
      <c r="C4" s="15"/>
      <c r="D4" s="15" t="s">
        <v>209</v>
      </c>
      <c r="E4" s="15" t="s">
        <v>210</v>
      </c>
      <c r="F4" s="15" t="s">
        <v>390</v>
      </c>
      <c r="G4" s="15" t="s">
        <v>282</v>
      </c>
      <c r="H4" s="15" t="s">
        <v>283</v>
      </c>
      <c r="I4" s="15" t="s">
        <v>284</v>
      </c>
      <c r="J4" s="15" t="s">
        <v>285</v>
      </c>
      <c r="K4" s="15" t="s">
        <v>286</v>
      </c>
      <c r="L4" s="15" t="s">
        <v>287</v>
      </c>
      <c r="M4" s="15" t="s">
        <v>288</v>
      </c>
      <c r="N4" s="15" t="s">
        <v>289</v>
      </c>
      <c r="O4" s="15" t="s">
        <v>290</v>
      </c>
      <c r="P4" s="15" t="s">
        <v>292</v>
      </c>
      <c r="Q4" s="15" t="s">
        <v>291</v>
      </c>
      <c r="R4" s="15" t="s">
        <v>293</v>
      </c>
    </row>
    <row r="5" ht="18.8" customHeight="1" spans="1:18">
      <c r="A5" s="15" t="s">
        <v>166</v>
      </c>
      <c r="B5" s="15" t="s">
        <v>167</v>
      </c>
      <c r="C5" s="15" t="s">
        <v>168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</row>
    <row r="6" ht="19.9" customHeight="1" spans="1:18">
      <c r="A6" s="22"/>
      <c r="B6" s="22"/>
      <c r="C6" s="22"/>
      <c r="D6" s="22"/>
      <c r="E6" s="22" t="s">
        <v>136</v>
      </c>
      <c r="F6" s="21">
        <v>185.27012</v>
      </c>
      <c r="G6" s="21">
        <v>11.85272</v>
      </c>
      <c r="H6" s="21"/>
      <c r="I6" s="21"/>
      <c r="J6" s="21"/>
      <c r="K6" s="21">
        <v>9.036</v>
      </c>
      <c r="L6" s="21"/>
      <c r="M6" s="21"/>
      <c r="N6" s="21"/>
      <c r="O6" s="21"/>
      <c r="P6" s="21"/>
      <c r="Q6" s="21"/>
      <c r="R6" s="21">
        <v>164.3814</v>
      </c>
    </row>
    <row r="7" ht="19.9" customHeight="1" spans="1:18">
      <c r="A7" s="22"/>
      <c r="B7" s="22"/>
      <c r="C7" s="22"/>
      <c r="D7" s="20" t="s">
        <v>154</v>
      </c>
      <c r="E7" s="20" t="s">
        <v>4</v>
      </c>
      <c r="F7" s="21">
        <v>185.27012</v>
      </c>
      <c r="G7" s="21">
        <v>11.85272</v>
      </c>
      <c r="H7" s="21"/>
      <c r="I7" s="21"/>
      <c r="J7" s="21"/>
      <c r="K7" s="21">
        <v>9.036</v>
      </c>
      <c r="L7" s="21"/>
      <c r="M7" s="21"/>
      <c r="N7" s="21"/>
      <c r="O7" s="21"/>
      <c r="P7" s="21"/>
      <c r="Q7" s="21"/>
      <c r="R7" s="21">
        <v>164.3814</v>
      </c>
    </row>
    <row r="8" ht="19.9" customHeight="1" spans="1:18">
      <c r="A8" s="22"/>
      <c r="B8" s="22"/>
      <c r="C8" s="22"/>
      <c r="D8" s="20" t="s">
        <v>155</v>
      </c>
      <c r="E8" s="20" t="s">
        <v>156</v>
      </c>
      <c r="F8" s="21">
        <v>185.27012</v>
      </c>
      <c r="G8" s="21">
        <v>11.85272</v>
      </c>
      <c r="H8" s="21"/>
      <c r="I8" s="21"/>
      <c r="J8" s="21"/>
      <c r="K8" s="21">
        <v>9.036</v>
      </c>
      <c r="L8" s="21"/>
      <c r="M8" s="21"/>
      <c r="N8" s="21"/>
      <c r="O8" s="21"/>
      <c r="P8" s="21"/>
      <c r="Q8" s="21"/>
      <c r="R8" s="21">
        <v>164.3814</v>
      </c>
    </row>
    <row r="9" ht="19.9" customHeight="1" spans="1:18">
      <c r="A9" s="32" t="s">
        <v>169</v>
      </c>
      <c r="B9" s="32"/>
      <c r="C9" s="32"/>
      <c r="D9" s="20" t="s">
        <v>169</v>
      </c>
      <c r="E9" s="20" t="s">
        <v>170</v>
      </c>
      <c r="F9" s="21">
        <v>9.036</v>
      </c>
      <c r="G9" s="21"/>
      <c r="H9" s="21"/>
      <c r="I9" s="21"/>
      <c r="J9" s="21"/>
      <c r="K9" s="21">
        <v>9.036</v>
      </c>
      <c r="L9" s="21"/>
      <c r="M9" s="21"/>
      <c r="N9" s="21"/>
      <c r="O9" s="21"/>
      <c r="P9" s="21"/>
      <c r="Q9" s="21"/>
      <c r="R9" s="21"/>
    </row>
    <row r="10" ht="19.9" customHeight="1" spans="1:18">
      <c r="A10" s="32" t="s">
        <v>169</v>
      </c>
      <c r="B10" s="32" t="s">
        <v>171</v>
      </c>
      <c r="C10" s="32"/>
      <c r="D10" s="20" t="s">
        <v>172</v>
      </c>
      <c r="E10" s="20" t="s">
        <v>173</v>
      </c>
      <c r="F10" s="21">
        <v>9.036</v>
      </c>
      <c r="G10" s="21"/>
      <c r="H10" s="21"/>
      <c r="I10" s="21"/>
      <c r="J10" s="21"/>
      <c r="K10" s="21">
        <v>9.036</v>
      </c>
      <c r="L10" s="21"/>
      <c r="M10" s="21"/>
      <c r="N10" s="21"/>
      <c r="O10" s="21"/>
      <c r="P10" s="21"/>
      <c r="Q10" s="21"/>
      <c r="R10" s="21"/>
    </row>
    <row r="11" ht="19.9" customHeight="1" spans="1:18">
      <c r="A11" s="18" t="s">
        <v>169</v>
      </c>
      <c r="B11" s="18" t="s">
        <v>171</v>
      </c>
      <c r="C11" s="18" t="s">
        <v>174</v>
      </c>
      <c r="D11" s="33" t="s">
        <v>384</v>
      </c>
      <c r="E11" s="33" t="s">
        <v>176</v>
      </c>
      <c r="F11" s="17">
        <v>9.036</v>
      </c>
      <c r="G11" s="34"/>
      <c r="H11" s="34"/>
      <c r="I11" s="34"/>
      <c r="J11" s="34"/>
      <c r="K11" s="34">
        <v>9.036</v>
      </c>
      <c r="L11" s="34"/>
      <c r="M11" s="34"/>
      <c r="N11" s="34"/>
      <c r="O11" s="34"/>
      <c r="P11" s="34"/>
      <c r="Q11" s="34"/>
      <c r="R11" s="34"/>
    </row>
    <row r="12" ht="19.9" customHeight="1" spans="1:18">
      <c r="A12" s="32" t="s">
        <v>186</v>
      </c>
      <c r="B12" s="32"/>
      <c r="C12" s="32"/>
      <c r="D12" s="20" t="s">
        <v>186</v>
      </c>
      <c r="E12" s="20" t="s">
        <v>187</v>
      </c>
      <c r="F12" s="21">
        <v>176.23412</v>
      </c>
      <c r="G12" s="21">
        <v>11.85272</v>
      </c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>
        <v>164.3814</v>
      </c>
    </row>
    <row r="13" ht="19.9" customHeight="1" spans="1:18">
      <c r="A13" s="32" t="s">
        <v>186</v>
      </c>
      <c r="B13" s="32" t="s">
        <v>188</v>
      </c>
      <c r="C13" s="32"/>
      <c r="D13" s="20" t="s">
        <v>189</v>
      </c>
      <c r="E13" s="20" t="s">
        <v>190</v>
      </c>
      <c r="F13" s="21">
        <v>176.23412</v>
      </c>
      <c r="G13" s="21">
        <v>11.85272</v>
      </c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>
        <v>164.3814</v>
      </c>
    </row>
    <row r="14" ht="19.9" customHeight="1" spans="1:18">
      <c r="A14" s="18" t="s">
        <v>186</v>
      </c>
      <c r="B14" s="18" t="s">
        <v>188</v>
      </c>
      <c r="C14" s="18" t="s">
        <v>174</v>
      </c>
      <c r="D14" s="33" t="s">
        <v>385</v>
      </c>
      <c r="E14" s="33" t="s">
        <v>192</v>
      </c>
      <c r="F14" s="17">
        <v>176.23412</v>
      </c>
      <c r="G14" s="34">
        <v>11.85272</v>
      </c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>
        <v>164.3814</v>
      </c>
    </row>
    <row r="15" ht="19.9" customHeight="1" spans="1:18">
      <c r="A15" s="18" t="s">
        <v>186</v>
      </c>
      <c r="B15" s="18" t="s">
        <v>188</v>
      </c>
      <c r="C15" s="18" t="s">
        <v>188</v>
      </c>
      <c r="D15" s="33" t="s">
        <v>386</v>
      </c>
      <c r="E15" s="33" t="s">
        <v>194</v>
      </c>
      <c r="F15" s="17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</row>
    <row r="16" ht="19.9" customHeight="1" spans="1:18">
      <c r="A16" s="32" t="s">
        <v>195</v>
      </c>
      <c r="B16" s="32"/>
      <c r="C16" s="32"/>
      <c r="D16" s="20" t="s">
        <v>195</v>
      </c>
      <c r="E16" s="20" t="s">
        <v>196</v>
      </c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</row>
    <row r="17" ht="19.9" customHeight="1" spans="1:18">
      <c r="A17" s="32" t="s">
        <v>195</v>
      </c>
      <c r="B17" s="32" t="s">
        <v>197</v>
      </c>
      <c r="C17" s="32"/>
      <c r="D17" s="20" t="s">
        <v>198</v>
      </c>
      <c r="E17" s="20" t="s">
        <v>199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ht="19.9" customHeight="1" spans="1:18">
      <c r="A18" s="18" t="s">
        <v>195</v>
      </c>
      <c r="B18" s="18" t="s">
        <v>197</v>
      </c>
      <c r="C18" s="18" t="s">
        <v>174</v>
      </c>
      <c r="D18" s="33" t="s">
        <v>387</v>
      </c>
      <c r="E18" s="33" t="s">
        <v>201</v>
      </c>
      <c r="F18" s="17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</row>
    <row r="19" ht="19.9" customHeight="1" spans="1:18">
      <c r="A19" s="32" t="s">
        <v>202</v>
      </c>
      <c r="B19" s="32"/>
      <c r="C19" s="32"/>
      <c r="D19" s="20" t="s">
        <v>202</v>
      </c>
      <c r="E19" s="20" t="s">
        <v>203</v>
      </c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</row>
    <row r="20" ht="19.9" customHeight="1" spans="1:18">
      <c r="A20" s="32" t="s">
        <v>202</v>
      </c>
      <c r="B20" s="32" t="s">
        <v>177</v>
      </c>
      <c r="C20" s="32"/>
      <c r="D20" s="20" t="s">
        <v>204</v>
      </c>
      <c r="E20" s="20" t="s">
        <v>205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</row>
    <row r="21" ht="19.9" customHeight="1" spans="1:18">
      <c r="A21" s="18" t="s">
        <v>202</v>
      </c>
      <c r="B21" s="18" t="s">
        <v>177</v>
      </c>
      <c r="C21" s="18" t="s">
        <v>174</v>
      </c>
      <c r="D21" s="33" t="s">
        <v>388</v>
      </c>
      <c r="E21" s="33" t="s">
        <v>207</v>
      </c>
      <c r="F21" s="17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</row>
    <row r="22" ht="22.6" customHeight="1" spans="1:18">
      <c r="A22" s="12" t="s">
        <v>345</v>
      </c>
      <c r="B22" s="12"/>
      <c r="C22" s="12"/>
      <c r="D22" s="12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</sheetData>
  <mergeCells count="21">
    <mergeCell ref="Q1:R1"/>
    <mergeCell ref="A2:R2"/>
    <mergeCell ref="A3:P3"/>
    <mergeCell ref="Q3:R3"/>
    <mergeCell ref="A4:C4"/>
    <mergeCell ref="A22:D22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ageMargins left="0.75" right="0.75" top="0.270000010728836" bottom="0.270000010728836" header="0" footer="0"/>
  <pageSetup paperSize="9" orientation="portrait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5"/>
  <sheetViews>
    <sheetView workbookViewId="0">
      <selection activeCell="A1" sqref="A1"/>
    </sheetView>
  </sheetViews>
  <sheetFormatPr defaultColWidth="10" defaultRowHeight="14.4"/>
  <cols>
    <col min="1" max="2" width="4.07407407407407" customWidth="1"/>
    <col min="3" max="3" width="4.2037037037037" customWidth="1"/>
    <col min="4" max="4" width="19.9537037037037" customWidth="1"/>
    <col min="5" max="5" width="22.6574074074074" customWidth="1"/>
    <col min="6" max="6" width="9.62962962962963" customWidth="1"/>
    <col min="7" max="7" width="8.41666666666667" customWidth="1"/>
    <col min="8" max="17" width="7.17592592592593" customWidth="1"/>
    <col min="18" max="18" width="8.5462962962963" customWidth="1"/>
    <col min="19" max="20" width="7.17592592592593" customWidth="1"/>
    <col min="21" max="21" width="9.76851851851852" customWidth="1"/>
  </cols>
  <sheetData>
    <row r="1" ht="14.3" customHeight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4" t="s">
        <v>394</v>
      </c>
      <c r="T1" s="24"/>
    </row>
    <row r="2" ht="31.65" customHeight="1" spans="1:20">
      <c r="A2" s="30" t="s">
        <v>21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</row>
    <row r="3" ht="21.1" customHeight="1" spans="1:20">
      <c r="A3" s="19" t="s">
        <v>37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3" t="s">
        <v>38</v>
      </c>
      <c r="T3" s="13"/>
    </row>
    <row r="4" ht="24.85" customHeight="1" spans="1:20">
      <c r="A4" s="15" t="s">
        <v>158</v>
      </c>
      <c r="B4" s="15"/>
      <c r="C4" s="15"/>
      <c r="D4" s="15" t="s">
        <v>209</v>
      </c>
      <c r="E4" s="15" t="s">
        <v>210</v>
      </c>
      <c r="F4" s="15" t="s">
        <v>390</v>
      </c>
      <c r="G4" s="15" t="s">
        <v>213</v>
      </c>
      <c r="H4" s="15"/>
      <c r="I4" s="15"/>
      <c r="J4" s="15"/>
      <c r="K4" s="15"/>
      <c r="L4" s="15"/>
      <c r="M4" s="15"/>
      <c r="N4" s="15"/>
      <c r="O4" s="15"/>
      <c r="P4" s="15"/>
      <c r="Q4" s="15"/>
      <c r="R4" s="15" t="s">
        <v>216</v>
      </c>
      <c r="S4" s="15"/>
      <c r="T4" s="15"/>
    </row>
    <row r="5" ht="31.65" customHeight="1" spans="1:20">
      <c r="A5" s="15" t="s">
        <v>166</v>
      </c>
      <c r="B5" s="15" t="s">
        <v>167</v>
      </c>
      <c r="C5" s="15" t="s">
        <v>168</v>
      </c>
      <c r="D5" s="15"/>
      <c r="E5" s="15"/>
      <c r="F5" s="15"/>
      <c r="G5" s="15" t="s">
        <v>136</v>
      </c>
      <c r="H5" s="15" t="s">
        <v>395</v>
      </c>
      <c r="I5" s="15" t="s">
        <v>268</v>
      </c>
      <c r="J5" s="15" t="s">
        <v>269</v>
      </c>
      <c r="K5" s="15" t="s">
        <v>396</v>
      </c>
      <c r="L5" s="15" t="s">
        <v>275</v>
      </c>
      <c r="M5" s="15" t="s">
        <v>270</v>
      </c>
      <c r="N5" s="15" t="s">
        <v>397</v>
      </c>
      <c r="O5" s="15" t="s">
        <v>278</v>
      </c>
      <c r="P5" s="15" t="s">
        <v>266</v>
      </c>
      <c r="Q5" s="15" t="s">
        <v>363</v>
      </c>
      <c r="R5" s="15" t="s">
        <v>136</v>
      </c>
      <c r="S5" s="15" t="s">
        <v>238</v>
      </c>
      <c r="T5" s="15" t="s">
        <v>379</v>
      </c>
    </row>
    <row r="6" ht="19.9" customHeight="1" spans="1:20">
      <c r="A6" s="22"/>
      <c r="B6" s="22"/>
      <c r="C6" s="22"/>
      <c r="D6" s="22"/>
      <c r="E6" s="22" t="s">
        <v>136</v>
      </c>
      <c r="F6" s="35">
        <v>138.84</v>
      </c>
      <c r="G6" s="35">
        <v>138.84</v>
      </c>
      <c r="H6" s="35">
        <v>108.5</v>
      </c>
      <c r="I6" s="35">
        <v>2</v>
      </c>
      <c r="J6" s="35">
        <v>2</v>
      </c>
      <c r="K6" s="35"/>
      <c r="L6" s="35">
        <v>3.8</v>
      </c>
      <c r="M6" s="35">
        <v>1</v>
      </c>
      <c r="N6" s="35"/>
      <c r="O6" s="35"/>
      <c r="P6" s="35">
        <v>3</v>
      </c>
      <c r="Q6" s="35">
        <v>18.54</v>
      </c>
      <c r="R6" s="35"/>
      <c r="S6" s="35"/>
      <c r="T6" s="35"/>
    </row>
    <row r="7" ht="19.9" customHeight="1" spans="1:20">
      <c r="A7" s="22"/>
      <c r="B7" s="22"/>
      <c r="C7" s="22"/>
      <c r="D7" s="20" t="s">
        <v>154</v>
      </c>
      <c r="E7" s="20" t="s">
        <v>4</v>
      </c>
      <c r="F7" s="35">
        <v>138.84</v>
      </c>
      <c r="G7" s="35">
        <v>138.84</v>
      </c>
      <c r="H7" s="35">
        <v>108.5</v>
      </c>
      <c r="I7" s="35">
        <v>2</v>
      </c>
      <c r="J7" s="35">
        <v>2</v>
      </c>
      <c r="K7" s="35"/>
      <c r="L7" s="35">
        <v>3.8</v>
      </c>
      <c r="M7" s="35">
        <v>1</v>
      </c>
      <c r="N7" s="35"/>
      <c r="O7" s="35"/>
      <c r="P7" s="35">
        <v>3</v>
      </c>
      <c r="Q7" s="35">
        <v>18.54</v>
      </c>
      <c r="R7" s="35"/>
      <c r="S7" s="35"/>
      <c r="T7" s="35"/>
    </row>
    <row r="8" ht="19.9" customHeight="1" spans="1:20">
      <c r="A8" s="22"/>
      <c r="B8" s="22"/>
      <c r="C8" s="22"/>
      <c r="D8" s="20" t="s">
        <v>155</v>
      </c>
      <c r="E8" s="20" t="s">
        <v>156</v>
      </c>
      <c r="F8" s="35">
        <v>138.84</v>
      </c>
      <c r="G8" s="35">
        <v>138.84</v>
      </c>
      <c r="H8" s="35">
        <v>108.5</v>
      </c>
      <c r="I8" s="35">
        <v>2</v>
      </c>
      <c r="J8" s="35">
        <v>2</v>
      </c>
      <c r="K8" s="35"/>
      <c r="L8" s="35">
        <v>3.8</v>
      </c>
      <c r="M8" s="35">
        <v>1</v>
      </c>
      <c r="N8" s="35"/>
      <c r="O8" s="35"/>
      <c r="P8" s="35">
        <v>3</v>
      </c>
      <c r="Q8" s="35">
        <v>18.54</v>
      </c>
      <c r="R8" s="35"/>
      <c r="S8" s="35"/>
      <c r="T8" s="35"/>
    </row>
    <row r="9" ht="19.9" customHeight="1" spans="1:20">
      <c r="A9" s="32" t="s">
        <v>169</v>
      </c>
      <c r="B9" s="32"/>
      <c r="C9" s="32"/>
      <c r="D9" s="20" t="s">
        <v>169</v>
      </c>
      <c r="E9" s="20" t="s">
        <v>170</v>
      </c>
      <c r="F9" s="35">
        <v>135.03</v>
      </c>
      <c r="G9" s="35">
        <v>135.03</v>
      </c>
      <c r="H9" s="35">
        <v>108.5</v>
      </c>
      <c r="I9" s="35">
        <v>2</v>
      </c>
      <c r="J9" s="35">
        <v>2</v>
      </c>
      <c r="K9" s="35"/>
      <c r="L9" s="35">
        <v>3.8</v>
      </c>
      <c r="M9" s="35">
        <v>1</v>
      </c>
      <c r="N9" s="35"/>
      <c r="O9" s="35"/>
      <c r="P9" s="35">
        <v>3</v>
      </c>
      <c r="Q9" s="35">
        <v>14.73</v>
      </c>
      <c r="R9" s="35"/>
      <c r="S9" s="35"/>
      <c r="T9" s="35"/>
    </row>
    <row r="10" ht="19.9" customHeight="1" spans="1:20">
      <c r="A10" s="32" t="s">
        <v>169</v>
      </c>
      <c r="B10" s="32" t="s">
        <v>171</v>
      </c>
      <c r="C10" s="32"/>
      <c r="D10" s="20" t="s">
        <v>172</v>
      </c>
      <c r="E10" s="20" t="s">
        <v>173</v>
      </c>
      <c r="F10" s="35">
        <v>135.03</v>
      </c>
      <c r="G10" s="35">
        <v>135.03</v>
      </c>
      <c r="H10" s="35">
        <v>108.5</v>
      </c>
      <c r="I10" s="35">
        <v>2</v>
      </c>
      <c r="J10" s="35">
        <v>2</v>
      </c>
      <c r="K10" s="35"/>
      <c r="L10" s="35">
        <v>3.8</v>
      </c>
      <c r="M10" s="35">
        <v>1</v>
      </c>
      <c r="N10" s="35"/>
      <c r="O10" s="35"/>
      <c r="P10" s="35">
        <v>3</v>
      </c>
      <c r="Q10" s="35">
        <v>14.73</v>
      </c>
      <c r="R10" s="35"/>
      <c r="S10" s="35"/>
      <c r="T10" s="35"/>
    </row>
    <row r="11" ht="19.9" customHeight="1" spans="1:20">
      <c r="A11" s="18" t="s">
        <v>169</v>
      </c>
      <c r="B11" s="18" t="s">
        <v>171</v>
      </c>
      <c r="C11" s="18" t="s">
        <v>174</v>
      </c>
      <c r="D11" s="33" t="s">
        <v>384</v>
      </c>
      <c r="E11" s="33" t="s">
        <v>176</v>
      </c>
      <c r="F11" s="17">
        <v>135.03</v>
      </c>
      <c r="G11" s="34">
        <v>135.03</v>
      </c>
      <c r="H11" s="34">
        <v>108.5</v>
      </c>
      <c r="I11" s="34">
        <v>2</v>
      </c>
      <c r="J11" s="34">
        <v>2</v>
      </c>
      <c r="K11" s="34"/>
      <c r="L11" s="34">
        <v>3.8</v>
      </c>
      <c r="M11" s="34">
        <v>1</v>
      </c>
      <c r="N11" s="34"/>
      <c r="O11" s="34"/>
      <c r="P11" s="34">
        <v>3</v>
      </c>
      <c r="Q11" s="34">
        <v>14.73</v>
      </c>
      <c r="R11" s="34"/>
      <c r="S11" s="34"/>
      <c r="T11" s="34"/>
    </row>
    <row r="12" ht="19.9" customHeight="1" spans="1:20">
      <c r="A12" s="32" t="s">
        <v>186</v>
      </c>
      <c r="B12" s="32"/>
      <c r="C12" s="32"/>
      <c r="D12" s="20" t="s">
        <v>186</v>
      </c>
      <c r="E12" s="20" t="s">
        <v>187</v>
      </c>
      <c r="F12" s="35">
        <v>3.81</v>
      </c>
      <c r="G12" s="35">
        <v>3.81</v>
      </c>
      <c r="H12" s="35"/>
      <c r="I12" s="35"/>
      <c r="J12" s="35"/>
      <c r="K12" s="35"/>
      <c r="L12" s="35"/>
      <c r="M12" s="35"/>
      <c r="N12" s="35"/>
      <c r="O12" s="35"/>
      <c r="P12" s="35"/>
      <c r="Q12" s="35">
        <v>3.81</v>
      </c>
      <c r="R12" s="35"/>
      <c r="S12" s="35"/>
      <c r="T12" s="35"/>
    </row>
    <row r="13" ht="19.9" customHeight="1" spans="1:20">
      <c r="A13" s="32" t="s">
        <v>186</v>
      </c>
      <c r="B13" s="32" t="s">
        <v>188</v>
      </c>
      <c r="C13" s="32"/>
      <c r="D13" s="20" t="s">
        <v>189</v>
      </c>
      <c r="E13" s="20" t="s">
        <v>190</v>
      </c>
      <c r="F13" s="35">
        <v>3.81</v>
      </c>
      <c r="G13" s="35">
        <v>3.81</v>
      </c>
      <c r="H13" s="35"/>
      <c r="I13" s="35"/>
      <c r="J13" s="35"/>
      <c r="K13" s="35"/>
      <c r="L13" s="35"/>
      <c r="M13" s="35"/>
      <c r="N13" s="35"/>
      <c r="O13" s="35"/>
      <c r="P13" s="35"/>
      <c r="Q13" s="35">
        <v>3.81</v>
      </c>
      <c r="R13" s="35"/>
      <c r="S13" s="35"/>
      <c r="T13" s="35"/>
    </row>
    <row r="14" ht="19.9" customHeight="1" spans="1:20">
      <c r="A14" s="18" t="s">
        <v>186</v>
      </c>
      <c r="B14" s="18" t="s">
        <v>188</v>
      </c>
      <c r="C14" s="18" t="s">
        <v>174</v>
      </c>
      <c r="D14" s="33" t="s">
        <v>385</v>
      </c>
      <c r="E14" s="33" t="s">
        <v>192</v>
      </c>
      <c r="F14" s="17">
        <v>3.81</v>
      </c>
      <c r="G14" s="34">
        <v>3.81</v>
      </c>
      <c r="H14" s="34"/>
      <c r="I14" s="34"/>
      <c r="J14" s="34"/>
      <c r="K14" s="34"/>
      <c r="L14" s="34"/>
      <c r="M14" s="34"/>
      <c r="N14" s="34"/>
      <c r="O14" s="34"/>
      <c r="P14" s="34"/>
      <c r="Q14" s="34">
        <v>3.81</v>
      </c>
      <c r="R14" s="34"/>
      <c r="S14" s="34"/>
      <c r="T14" s="34"/>
    </row>
    <row r="15" ht="22.6" customHeight="1" spans="1:20">
      <c r="A15" s="12" t="s">
        <v>345</v>
      </c>
      <c r="B15" s="12"/>
      <c r="C15" s="12"/>
      <c r="D15" s="12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</row>
  </sheetData>
  <mergeCells count="11">
    <mergeCell ref="S1:T1"/>
    <mergeCell ref="A2:T2"/>
    <mergeCell ref="A3:R3"/>
    <mergeCell ref="S3:T3"/>
    <mergeCell ref="A4:C4"/>
    <mergeCell ref="G4:Q4"/>
    <mergeCell ref="R4:T4"/>
    <mergeCell ref="A15:D15"/>
    <mergeCell ref="D4:D5"/>
    <mergeCell ref="E4:E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15"/>
  <sheetViews>
    <sheetView workbookViewId="0">
      <selection activeCell="A1" sqref="A1"/>
    </sheetView>
  </sheetViews>
  <sheetFormatPr defaultColWidth="10" defaultRowHeight="14.4"/>
  <cols>
    <col min="1" max="2" width="4.07407407407407" customWidth="1"/>
    <col min="3" max="3" width="4.2037037037037" customWidth="1"/>
    <col min="4" max="4" width="19.9537037037037" customWidth="1"/>
    <col min="5" max="5" width="22.6574074074074" customWidth="1"/>
    <col min="6" max="6" width="9.62962962962963" customWidth="1"/>
    <col min="7" max="33" width="7.17592592592593" customWidth="1"/>
    <col min="34" max="34" width="9.76851851851852" customWidth="1"/>
  </cols>
  <sheetData>
    <row r="1" ht="12.05" customHeight="1" spans="1:3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24" t="s">
        <v>398</v>
      </c>
      <c r="AG1" s="24"/>
    </row>
    <row r="2" ht="38.4" customHeight="1" spans="1:33">
      <c r="A2" s="30" t="s">
        <v>22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</row>
    <row r="3" ht="21.1" customHeight="1" spans="1:33">
      <c r="A3" s="19" t="s">
        <v>37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3" t="s">
        <v>38</v>
      </c>
      <c r="AG3" s="13"/>
    </row>
    <row r="4" ht="21.85" customHeight="1" spans="1:33">
      <c r="A4" s="15" t="s">
        <v>158</v>
      </c>
      <c r="B4" s="15"/>
      <c r="C4" s="15"/>
      <c r="D4" s="15" t="s">
        <v>209</v>
      </c>
      <c r="E4" s="15" t="s">
        <v>210</v>
      </c>
      <c r="F4" s="15" t="s">
        <v>399</v>
      </c>
      <c r="G4" s="15" t="s">
        <v>255</v>
      </c>
      <c r="H4" s="15" t="s">
        <v>256</v>
      </c>
      <c r="I4" s="15" t="s">
        <v>257</v>
      </c>
      <c r="J4" s="15" t="s">
        <v>258</v>
      </c>
      <c r="K4" s="15" t="s">
        <v>259</v>
      </c>
      <c r="L4" s="15" t="s">
        <v>260</v>
      </c>
      <c r="M4" s="15" t="s">
        <v>261</v>
      </c>
      <c r="N4" s="15" t="s">
        <v>262</v>
      </c>
      <c r="O4" s="15" t="s">
        <v>263</v>
      </c>
      <c r="P4" s="15" t="s">
        <v>264</v>
      </c>
      <c r="Q4" s="15" t="s">
        <v>397</v>
      </c>
      <c r="R4" s="15" t="s">
        <v>266</v>
      </c>
      <c r="S4" s="15" t="s">
        <v>267</v>
      </c>
      <c r="T4" s="15" t="s">
        <v>268</v>
      </c>
      <c r="U4" s="15" t="s">
        <v>269</v>
      </c>
      <c r="V4" s="15" t="s">
        <v>270</v>
      </c>
      <c r="W4" s="15" t="s">
        <v>271</v>
      </c>
      <c r="X4" s="15" t="s">
        <v>272</v>
      </c>
      <c r="Y4" s="15" t="s">
        <v>273</v>
      </c>
      <c r="Z4" s="15" t="s">
        <v>274</v>
      </c>
      <c r="AA4" s="15" t="s">
        <v>275</v>
      </c>
      <c r="AB4" s="15" t="s">
        <v>276</v>
      </c>
      <c r="AC4" s="15" t="s">
        <v>277</v>
      </c>
      <c r="AD4" s="15" t="s">
        <v>278</v>
      </c>
      <c r="AE4" s="15" t="s">
        <v>279</v>
      </c>
      <c r="AF4" s="15" t="s">
        <v>280</v>
      </c>
      <c r="AG4" s="15" t="s">
        <v>363</v>
      </c>
    </row>
    <row r="5" ht="18.8" customHeight="1" spans="1:33">
      <c r="A5" s="15" t="s">
        <v>166</v>
      </c>
      <c r="B5" s="15" t="s">
        <v>167</v>
      </c>
      <c r="C5" s="15" t="s">
        <v>168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</row>
    <row r="6" ht="19.9" customHeight="1" spans="1:33">
      <c r="A6" s="32"/>
      <c r="B6" s="5"/>
      <c r="C6" s="5"/>
      <c r="D6" s="16"/>
      <c r="E6" s="16" t="s">
        <v>136</v>
      </c>
      <c r="F6" s="35">
        <v>138.84</v>
      </c>
      <c r="G6" s="35">
        <v>45</v>
      </c>
      <c r="H6" s="35">
        <v>10</v>
      </c>
      <c r="I6" s="35"/>
      <c r="J6" s="35"/>
      <c r="K6" s="35"/>
      <c r="L6" s="35">
        <v>8</v>
      </c>
      <c r="M6" s="35">
        <v>1.5</v>
      </c>
      <c r="N6" s="35"/>
      <c r="O6" s="35"/>
      <c r="P6" s="35">
        <v>19</v>
      </c>
      <c r="Q6" s="35"/>
      <c r="R6" s="35">
        <v>3</v>
      </c>
      <c r="S6" s="35"/>
      <c r="T6" s="35">
        <v>2</v>
      </c>
      <c r="U6" s="35">
        <v>2</v>
      </c>
      <c r="V6" s="35">
        <v>1</v>
      </c>
      <c r="W6" s="35"/>
      <c r="X6" s="35"/>
      <c r="Y6" s="35"/>
      <c r="Z6" s="35">
        <v>3.8</v>
      </c>
      <c r="AA6" s="35"/>
      <c r="AB6" s="35">
        <v>25</v>
      </c>
      <c r="AC6" s="35"/>
      <c r="AD6" s="35"/>
      <c r="AE6" s="35"/>
      <c r="AF6" s="35"/>
      <c r="AG6" s="35">
        <v>18.54</v>
      </c>
    </row>
    <row r="7" ht="19.9" customHeight="1" spans="1:33">
      <c r="A7" s="22"/>
      <c r="B7" s="22"/>
      <c r="C7" s="22"/>
      <c r="D7" s="20" t="s">
        <v>154</v>
      </c>
      <c r="E7" s="20" t="s">
        <v>4</v>
      </c>
      <c r="F7" s="35">
        <v>138.84</v>
      </c>
      <c r="G7" s="35">
        <v>45</v>
      </c>
      <c r="H7" s="35">
        <v>10</v>
      </c>
      <c r="I7" s="35"/>
      <c r="J7" s="35"/>
      <c r="K7" s="35"/>
      <c r="L7" s="35">
        <v>8</v>
      </c>
      <c r="M7" s="35">
        <v>1.5</v>
      </c>
      <c r="N7" s="35"/>
      <c r="O7" s="35"/>
      <c r="P7" s="35">
        <v>19</v>
      </c>
      <c r="Q7" s="35"/>
      <c r="R7" s="35">
        <v>3</v>
      </c>
      <c r="S7" s="35"/>
      <c r="T7" s="35">
        <v>2</v>
      </c>
      <c r="U7" s="35">
        <v>2</v>
      </c>
      <c r="V7" s="35">
        <v>1</v>
      </c>
      <c r="W7" s="35"/>
      <c r="X7" s="35"/>
      <c r="Y7" s="35"/>
      <c r="Z7" s="35">
        <v>3.8</v>
      </c>
      <c r="AA7" s="35"/>
      <c r="AB7" s="35">
        <v>25</v>
      </c>
      <c r="AC7" s="35"/>
      <c r="AD7" s="35"/>
      <c r="AE7" s="35"/>
      <c r="AF7" s="35"/>
      <c r="AG7" s="35">
        <v>18.54</v>
      </c>
    </row>
    <row r="8" ht="19.9" customHeight="1" spans="1:33">
      <c r="A8" s="22"/>
      <c r="B8" s="22"/>
      <c r="C8" s="22"/>
      <c r="D8" s="20" t="s">
        <v>155</v>
      </c>
      <c r="E8" s="20" t="s">
        <v>156</v>
      </c>
      <c r="F8" s="35">
        <v>138.84</v>
      </c>
      <c r="G8" s="35">
        <v>45</v>
      </c>
      <c r="H8" s="35">
        <v>10</v>
      </c>
      <c r="I8" s="35"/>
      <c r="J8" s="35"/>
      <c r="K8" s="35"/>
      <c r="L8" s="35">
        <v>8</v>
      </c>
      <c r="M8" s="35">
        <v>1.5</v>
      </c>
      <c r="N8" s="35"/>
      <c r="O8" s="35"/>
      <c r="P8" s="35">
        <v>19</v>
      </c>
      <c r="Q8" s="35"/>
      <c r="R8" s="35">
        <v>3</v>
      </c>
      <c r="S8" s="35"/>
      <c r="T8" s="35">
        <v>2</v>
      </c>
      <c r="U8" s="35">
        <v>2</v>
      </c>
      <c r="V8" s="35">
        <v>1</v>
      </c>
      <c r="W8" s="35"/>
      <c r="X8" s="35"/>
      <c r="Y8" s="35"/>
      <c r="Z8" s="35">
        <v>3.8</v>
      </c>
      <c r="AA8" s="35"/>
      <c r="AB8" s="35">
        <v>25</v>
      </c>
      <c r="AC8" s="35"/>
      <c r="AD8" s="35"/>
      <c r="AE8" s="35"/>
      <c r="AF8" s="35"/>
      <c r="AG8" s="35">
        <v>18.54</v>
      </c>
    </row>
    <row r="9" ht="19.9" customHeight="1" spans="1:33">
      <c r="A9" s="32" t="s">
        <v>169</v>
      </c>
      <c r="B9" s="32"/>
      <c r="C9" s="32"/>
      <c r="D9" s="20" t="s">
        <v>169</v>
      </c>
      <c r="E9" s="20" t="s">
        <v>170</v>
      </c>
      <c r="F9" s="35">
        <v>135.03</v>
      </c>
      <c r="G9" s="35">
        <v>45</v>
      </c>
      <c r="H9" s="35">
        <v>10</v>
      </c>
      <c r="I9" s="35"/>
      <c r="J9" s="35"/>
      <c r="K9" s="35"/>
      <c r="L9" s="35">
        <v>8</v>
      </c>
      <c r="M9" s="35">
        <v>1.5</v>
      </c>
      <c r="N9" s="35"/>
      <c r="O9" s="35"/>
      <c r="P9" s="35">
        <v>19</v>
      </c>
      <c r="Q9" s="35"/>
      <c r="R9" s="35">
        <v>3</v>
      </c>
      <c r="S9" s="35"/>
      <c r="T9" s="35">
        <v>2</v>
      </c>
      <c r="U9" s="35">
        <v>2</v>
      </c>
      <c r="V9" s="35">
        <v>1</v>
      </c>
      <c r="W9" s="35"/>
      <c r="X9" s="35"/>
      <c r="Y9" s="35"/>
      <c r="Z9" s="35">
        <v>3.8</v>
      </c>
      <c r="AA9" s="35"/>
      <c r="AB9" s="35">
        <v>25</v>
      </c>
      <c r="AC9" s="35"/>
      <c r="AD9" s="35"/>
      <c r="AE9" s="35"/>
      <c r="AF9" s="35"/>
      <c r="AG9" s="35">
        <v>14.73</v>
      </c>
    </row>
    <row r="10" ht="19.9" customHeight="1" spans="1:33">
      <c r="A10" s="32" t="s">
        <v>169</v>
      </c>
      <c r="B10" s="32" t="s">
        <v>171</v>
      </c>
      <c r="C10" s="32"/>
      <c r="D10" s="20" t="s">
        <v>172</v>
      </c>
      <c r="E10" s="20" t="s">
        <v>173</v>
      </c>
      <c r="F10" s="35">
        <v>135.03</v>
      </c>
      <c r="G10" s="35">
        <v>45</v>
      </c>
      <c r="H10" s="35">
        <v>10</v>
      </c>
      <c r="I10" s="35"/>
      <c r="J10" s="35"/>
      <c r="K10" s="35"/>
      <c r="L10" s="35">
        <v>8</v>
      </c>
      <c r="M10" s="35">
        <v>1.5</v>
      </c>
      <c r="N10" s="35"/>
      <c r="O10" s="35"/>
      <c r="P10" s="35">
        <v>19</v>
      </c>
      <c r="Q10" s="35"/>
      <c r="R10" s="35">
        <v>3</v>
      </c>
      <c r="S10" s="35"/>
      <c r="T10" s="35">
        <v>2</v>
      </c>
      <c r="U10" s="35">
        <v>2</v>
      </c>
      <c r="V10" s="35">
        <v>1</v>
      </c>
      <c r="W10" s="35"/>
      <c r="X10" s="35"/>
      <c r="Y10" s="35"/>
      <c r="Z10" s="35">
        <v>3.8</v>
      </c>
      <c r="AA10" s="35"/>
      <c r="AB10" s="35">
        <v>25</v>
      </c>
      <c r="AC10" s="35"/>
      <c r="AD10" s="35"/>
      <c r="AE10" s="35"/>
      <c r="AF10" s="35"/>
      <c r="AG10" s="35">
        <v>14.73</v>
      </c>
    </row>
    <row r="11" ht="19.9" customHeight="1" spans="1:33">
      <c r="A11" s="18" t="s">
        <v>169</v>
      </c>
      <c r="B11" s="18" t="s">
        <v>171</v>
      </c>
      <c r="C11" s="18" t="s">
        <v>174</v>
      </c>
      <c r="D11" s="33" t="s">
        <v>384</v>
      </c>
      <c r="E11" s="33" t="s">
        <v>176</v>
      </c>
      <c r="F11" s="34">
        <v>135.03</v>
      </c>
      <c r="G11" s="34">
        <v>45</v>
      </c>
      <c r="H11" s="34">
        <v>10</v>
      </c>
      <c r="I11" s="34"/>
      <c r="J11" s="34"/>
      <c r="K11" s="34"/>
      <c r="L11" s="34">
        <v>8</v>
      </c>
      <c r="M11" s="34">
        <v>1.5</v>
      </c>
      <c r="N11" s="34"/>
      <c r="O11" s="34"/>
      <c r="P11" s="34">
        <v>19</v>
      </c>
      <c r="Q11" s="34"/>
      <c r="R11" s="34">
        <v>3</v>
      </c>
      <c r="S11" s="34"/>
      <c r="T11" s="34">
        <v>2</v>
      </c>
      <c r="U11" s="34">
        <v>2</v>
      </c>
      <c r="V11" s="34">
        <v>1</v>
      </c>
      <c r="W11" s="34"/>
      <c r="X11" s="34"/>
      <c r="Y11" s="34"/>
      <c r="Z11" s="34">
        <v>3.8</v>
      </c>
      <c r="AA11" s="34"/>
      <c r="AB11" s="34">
        <v>25</v>
      </c>
      <c r="AC11" s="34"/>
      <c r="AD11" s="34"/>
      <c r="AE11" s="34"/>
      <c r="AF11" s="34"/>
      <c r="AG11" s="34">
        <v>14.73</v>
      </c>
    </row>
    <row r="12" ht="19.9" customHeight="1" spans="1:33">
      <c r="A12" s="32" t="s">
        <v>186</v>
      </c>
      <c r="B12" s="32"/>
      <c r="C12" s="32"/>
      <c r="D12" s="20" t="s">
        <v>186</v>
      </c>
      <c r="E12" s="20" t="s">
        <v>187</v>
      </c>
      <c r="F12" s="35">
        <v>3.81</v>
      </c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>
        <v>3.81</v>
      </c>
    </row>
    <row r="13" ht="19.9" customHeight="1" spans="1:33">
      <c r="A13" s="32" t="s">
        <v>186</v>
      </c>
      <c r="B13" s="32" t="s">
        <v>188</v>
      </c>
      <c r="C13" s="32"/>
      <c r="D13" s="20" t="s">
        <v>189</v>
      </c>
      <c r="E13" s="20" t="s">
        <v>190</v>
      </c>
      <c r="F13" s="35">
        <v>3.81</v>
      </c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>
        <v>3.81</v>
      </c>
    </row>
    <row r="14" ht="19.9" customHeight="1" spans="1:33">
      <c r="A14" s="18" t="s">
        <v>186</v>
      </c>
      <c r="B14" s="18" t="s">
        <v>188</v>
      </c>
      <c r="C14" s="18" t="s">
        <v>174</v>
      </c>
      <c r="D14" s="33" t="s">
        <v>385</v>
      </c>
      <c r="E14" s="33" t="s">
        <v>192</v>
      </c>
      <c r="F14" s="34">
        <v>3.81</v>
      </c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>
        <v>3.81</v>
      </c>
    </row>
    <row r="15" ht="22.6" customHeight="1" spans="1:33">
      <c r="A15" s="12" t="s">
        <v>345</v>
      </c>
      <c r="B15" s="12"/>
      <c r="C15" s="12"/>
      <c r="D15" s="12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</row>
  </sheetData>
  <mergeCells count="36">
    <mergeCell ref="AF1:AG1"/>
    <mergeCell ref="A2:AG2"/>
    <mergeCell ref="A3:AE3"/>
    <mergeCell ref="AF3:AG3"/>
    <mergeCell ref="A4:C4"/>
    <mergeCell ref="A15:D1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Y4:Y5"/>
    <mergeCell ref="Z4:Z5"/>
    <mergeCell ref="AA4:AA5"/>
    <mergeCell ref="AB4:AB5"/>
    <mergeCell ref="AC4:AC5"/>
    <mergeCell ref="AD4:AD5"/>
    <mergeCell ref="AE4:AE5"/>
    <mergeCell ref="AF4:AF5"/>
    <mergeCell ref="AG4:AG5"/>
  </mergeCells>
  <pageMargins left="0.75" right="0.75" top="0.270000010728836" bottom="0.270000010728836" header="0" footer="0"/>
  <pageSetup paperSize="9" orientation="portrait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"/>
  <sheetViews>
    <sheetView workbookViewId="0">
      <selection activeCell="A1" sqref="A1"/>
    </sheetView>
  </sheetViews>
  <sheetFormatPr defaultColWidth="10" defaultRowHeight="14.4" outlineLevelCol="7"/>
  <cols>
    <col min="1" max="1" width="12.8888888888889" customWidth="1"/>
    <col min="2" max="2" width="29.7222222222222" customWidth="1"/>
    <col min="3" max="3" width="20.7592592592593" customWidth="1"/>
    <col min="4" max="4" width="12.3518518518519" customWidth="1"/>
    <col min="5" max="5" width="10.3148148148148" customWidth="1"/>
    <col min="6" max="6" width="14.1111111111111" customWidth="1"/>
    <col min="7" max="8" width="13.7037037037037" customWidth="1"/>
  </cols>
  <sheetData>
    <row r="1" ht="14.3" customHeight="1" spans="1:8">
      <c r="A1" s="1"/>
      <c r="B1" s="1"/>
      <c r="C1" s="1"/>
      <c r="D1" s="1"/>
      <c r="E1" s="1"/>
      <c r="F1" s="1"/>
      <c r="G1" s="24" t="s">
        <v>400</v>
      </c>
      <c r="H1" s="24"/>
    </row>
    <row r="2" ht="29.35" customHeight="1" spans="1:8">
      <c r="A2" s="30" t="s">
        <v>23</v>
      </c>
      <c r="B2" s="30"/>
      <c r="C2" s="30"/>
      <c r="D2" s="30"/>
      <c r="E2" s="30"/>
      <c r="F2" s="30"/>
      <c r="G2" s="30"/>
      <c r="H2" s="30"/>
    </row>
    <row r="3" ht="21.1" customHeight="1" spans="1:8">
      <c r="A3" s="19" t="s">
        <v>37</v>
      </c>
      <c r="B3" s="19"/>
      <c r="C3" s="19"/>
      <c r="D3" s="19"/>
      <c r="E3" s="19"/>
      <c r="F3" s="19"/>
      <c r="G3" s="19"/>
      <c r="H3" s="13" t="s">
        <v>38</v>
      </c>
    </row>
    <row r="4" ht="20.35" customHeight="1" spans="1:8">
      <c r="A4" s="15" t="s">
        <v>401</v>
      </c>
      <c r="B4" s="15" t="s">
        <v>402</v>
      </c>
      <c r="C4" s="15" t="s">
        <v>403</v>
      </c>
      <c r="D4" s="15" t="s">
        <v>404</v>
      </c>
      <c r="E4" s="15" t="s">
        <v>405</v>
      </c>
      <c r="F4" s="15"/>
      <c r="G4" s="15"/>
      <c r="H4" s="15" t="s">
        <v>406</v>
      </c>
    </row>
    <row r="5" ht="22.6" customHeight="1" spans="1:8">
      <c r="A5" s="15"/>
      <c r="B5" s="15"/>
      <c r="C5" s="15"/>
      <c r="D5" s="15"/>
      <c r="E5" s="15" t="s">
        <v>138</v>
      </c>
      <c r="F5" s="15" t="s">
        <v>407</v>
      </c>
      <c r="G5" s="15" t="s">
        <v>408</v>
      </c>
      <c r="H5" s="15"/>
    </row>
    <row r="6" ht="19.9" customHeight="1" spans="1:8">
      <c r="A6" s="22"/>
      <c r="B6" s="22" t="s">
        <v>136</v>
      </c>
      <c r="C6" s="21">
        <v>1</v>
      </c>
      <c r="D6" s="21"/>
      <c r="E6" s="21"/>
      <c r="F6" s="21"/>
      <c r="G6" s="21"/>
      <c r="H6" s="21">
        <v>1</v>
      </c>
    </row>
    <row r="7" ht="19.9" customHeight="1" spans="1:8">
      <c r="A7" s="20" t="s">
        <v>154</v>
      </c>
      <c r="B7" s="20" t="s">
        <v>4</v>
      </c>
      <c r="C7" s="21">
        <v>1</v>
      </c>
      <c r="D7" s="21"/>
      <c r="E7" s="21"/>
      <c r="F7" s="21"/>
      <c r="G7" s="21"/>
      <c r="H7" s="21">
        <v>1</v>
      </c>
    </row>
    <row r="8" ht="19.9" customHeight="1" spans="1:8">
      <c r="A8" s="33" t="s">
        <v>155</v>
      </c>
      <c r="B8" s="33" t="s">
        <v>156</v>
      </c>
      <c r="C8" s="34">
        <v>1</v>
      </c>
      <c r="D8" s="34"/>
      <c r="E8" s="17"/>
      <c r="F8" s="34"/>
      <c r="G8" s="34"/>
      <c r="H8" s="34">
        <v>1</v>
      </c>
    </row>
    <row r="9" ht="14.3" customHeight="1" spans="1:8">
      <c r="A9" s="12" t="s">
        <v>345</v>
      </c>
      <c r="B9" s="12"/>
      <c r="C9" s="12"/>
      <c r="D9" s="12"/>
      <c r="E9" s="1"/>
      <c r="F9" s="1"/>
      <c r="G9" s="1"/>
      <c r="H9" s="1"/>
    </row>
  </sheetData>
  <mergeCells count="10">
    <mergeCell ref="G1:H1"/>
    <mergeCell ref="A2:H2"/>
    <mergeCell ref="A3:G3"/>
    <mergeCell ref="E4:G4"/>
    <mergeCell ref="A9:D9"/>
    <mergeCell ref="A4:A5"/>
    <mergeCell ref="B4:B5"/>
    <mergeCell ref="C4:C5"/>
    <mergeCell ref="D4:D5"/>
    <mergeCell ref="H4:H5"/>
  </mergeCells>
  <pageMargins left="0.75" right="0.75" top="0.270000010728836" bottom="0.270000010728836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2"/>
  <sheetViews>
    <sheetView workbookViewId="0">
      <selection activeCell="A1" sqref="A1"/>
    </sheetView>
  </sheetViews>
  <sheetFormatPr defaultColWidth="10" defaultRowHeight="14.4" outlineLevelCol="2"/>
  <cols>
    <col min="1" max="1" width="6.37962962962963" customWidth="1"/>
    <col min="2" max="2" width="9.90740740740741" customWidth="1"/>
    <col min="3" max="3" width="52.3796296296296" customWidth="1"/>
  </cols>
  <sheetData>
    <row r="1" ht="28.6" customHeight="1" spans="1:3">
      <c r="A1" s="1"/>
      <c r="B1" s="2" t="s">
        <v>5</v>
      </c>
      <c r="C1" s="2"/>
    </row>
    <row r="2" ht="21.85" customHeight="1" spans="2:3">
      <c r="B2" s="2"/>
      <c r="C2" s="2"/>
    </row>
    <row r="3" ht="27.1" customHeight="1" spans="2:3">
      <c r="B3" s="26" t="s">
        <v>6</v>
      </c>
      <c r="C3" s="26"/>
    </row>
    <row r="4" ht="28.45" customHeight="1" spans="2:3">
      <c r="B4" s="45">
        <v>1</v>
      </c>
      <c r="C4" s="46" t="s">
        <v>7</v>
      </c>
    </row>
    <row r="5" ht="28.45" customHeight="1" spans="2:3">
      <c r="B5" s="45">
        <v>2</v>
      </c>
      <c r="C5" s="46" t="s">
        <v>8</v>
      </c>
    </row>
    <row r="6" ht="28.45" customHeight="1" spans="2:3">
      <c r="B6" s="45">
        <v>3</v>
      </c>
      <c r="C6" s="46" t="s">
        <v>9</v>
      </c>
    </row>
    <row r="7" ht="28.45" customHeight="1" spans="2:3">
      <c r="B7" s="45">
        <v>4</v>
      </c>
      <c r="C7" s="46" t="s">
        <v>10</v>
      </c>
    </row>
    <row r="8" ht="28.45" customHeight="1" spans="2:3">
      <c r="B8" s="45">
        <v>5</v>
      </c>
      <c r="C8" s="46" t="s">
        <v>11</v>
      </c>
    </row>
    <row r="9" ht="28.45" customHeight="1" spans="2:3">
      <c r="B9" s="45">
        <v>6</v>
      </c>
      <c r="C9" s="46" t="s">
        <v>12</v>
      </c>
    </row>
    <row r="10" ht="28.45" customHeight="1" spans="2:3">
      <c r="B10" s="45">
        <v>7</v>
      </c>
      <c r="C10" s="46" t="s">
        <v>13</v>
      </c>
    </row>
    <row r="11" ht="28.45" customHeight="1" spans="2:3">
      <c r="B11" s="45">
        <v>8</v>
      </c>
      <c r="C11" s="46" t="s">
        <v>14</v>
      </c>
    </row>
    <row r="12" ht="28.45" customHeight="1" spans="2:3">
      <c r="B12" s="45">
        <v>9</v>
      </c>
      <c r="C12" s="46" t="s">
        <v>15</v>
      </c>
    </row>
    <row r="13" ht="28.45" customHeight="1" spans="2:3">
      <c r="B13" s="45">
        <v>10</v>
      </c>
      <c r="C13" s="46" t="s">
        <v>16</v>
      </c>
    </row>
    <row r="14" ht="28.45" customHeight="1" spans="2:3">
      <c r="B14" s="45">
        <v>11</v>
      </c>
      <c r="C14" s="46" t="s">
        <v>17</v>
      </c>
    </row>
    <row r="15" ht="28.45" customHeight="1" spans="2:3">
      <c r="B15" s="45">
        <v>12</v>
      </c>
      <c r="C15" s="46" t="s">
        <v>18</v>
      </c>
    </row>
    <row r="16" ht="28.45" customHeight="1" spans="2:3">
      <c r="B16" s="45">
        <v>13</v>
      </c>
      <c r="C16" s="46" t="s">
        <v>19</v>
      </c>
    </row>
    <row r="17" ht="28.45" customHeight="1" spans="2:3">
      <c r="B17" s="45">
        <v>14</v>
      </c>
      <c r="C17" s="46" t="s">
        <v>20</v>
      </c>
    </row>
    <row r="18" ht="28.45" customHeight="1" spans="2:3">
      <c r="B18" s="45">
        <v>15</v>
      </c>
      <c r="C18" s="46" t="s">
        <v>21</v>
      </c>
    </row>
    <row r="19" ht="28.45" customHeight="1" spans="2:3">
      <c r="B19" s="45">
        <v>16</v>
      </c>
      <c r="C19" s="46" t="s">
        <v>22</v>
      </c>
    </row>
    <row r="20" ht="28.45" customHeight="1" spans="2:3">
      <c r="B20" s="45">
        <v>17</v>
      </c>
      <c r="C20" s="46" t="s">
        <v>23</v>
      </c>
    </row>
    <row r="21" ht="28.45" customHeight="1" spans="2:3">
      <c r="B21" s="45">
        <v>18</v>
      </c>
      <c r="C21" s="46" t="s">
        <v>24</v>
      </c>
    </row>
    <row r="22" ht="28.45" customHeight="1" spans="2:3">
      <c r="B22" s="45">
        <v>19</v>
      </c>
      <c r="C22" s="46" t="s">
        <v>25</v>
      </c>
    </row>
    <row r="23" ht="28.45" customHeight="1" spans="2:3">
      <c r="B23" s="45">
        <v>20</v>
      </c>
      <c r="C23" s="46" t="s">
        <v>26</v>
      </c>
    </row>
    <row r="24" ht="28.45" customHeight="1" spans="2:3">
      <c r="B24" s="45">
        <v>21</v>
      </c>
      <c r="C24" s="46" t="s">
        <v>27</v>
      </c>
    </row>
    <row r="25" ht="28.45" customHeight="1" spans="2:3">
      <c r="B25" s="45">
        <v>22</v>
      </c>
      <c r="C25" s="46" t="s">
        <v>28</v>
      </c>
    </row>
    <row r="26" ht="28.45" customHeight="1" spans="2:3">
      <c r="B26" s="45">
        <v>23</v>
      </c>
      <c r="C26" s="46" t="s">
        <v>29</v>
      </c>
    </row>
    <row r="27" ht="28.45" customHeight="1" spans="2:3">
      <c r="B27" s="45">
        <v>24</v>
      </c>
      <c r="C27" s="46" t="s">
        <v>30</v>
      </c>
    </row>
    <row r="28" ht="28.45" customHeight="1" spans="2:3">
      <c r="B28" s="45">
        <v>25</v>
      </c>
      <c r="C28" s="46" t="s">
        <v>31</v>
      </c>
    </row>
    <row r="29" ht="28.45" customHeight="1" spans="2:3">
      <c r="B29" s="45">
        <v>26</v>
      </c>
      <c r="C29" s="46" t="s">
        <v>32</v>
      </c>
    </row>
    <row r="30" ht="28.45" customHeight="1" spans="2:3">
      <c r="B30" s="45">
        <v>27</v>
      </c>
      <c r="C30" s="46" t="s">
        <v>33</v>
      </c>
    </row>
    <row r="31" ht="28.45" customHeight="1" spans="2:3">
      <c r="B31" s="45">
        <v>28</v>
      </c>
      <c r="C31" s="46" t="s">
        <v>34</v>
      </c>
    </row>
    <row r="32" ht="28.45" customHeight="1" spans="2:3">
      <c r="B32" s="45">
        <v>29</v>
      </c>
      <c r="C32" s="46" t="s">
        <v>35</v>
      </c>
    </row>
  </sheetData>
  <mergeCells count="2">
    <mergeCell ref="B3:C3"/>
    <mergeCell ref="B1:C2"/>
  </mergeCells>
  <pageMargins left="0.75" right="0.75" top="0.270000010728836" bottom="0.270000010728836" header="0" footer="0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" sqref="A1"/>
    </sheetView>
  </sheetViews>
  <sheetFormatPr defaultColWidth="10" defaultRowHeight="14.4" outlineLevelCol="7"/>
  <cols>
    <col min="1" max="1" width="11.3981481481481" customWidth="1"/>
    <col min="2" max="2" width="24.8333333333333" customWidth="1"/>
    <col min="3" max="3" width="16.1481481481481" customWidth="1"/>
    <col min="4" max="4" width="12.8888888888889" customWidth="1"/>
    <col min="5" max="5" width="12.75" customWidth="1"/>
    <col min="6" max="6" width="13.8425925925926" customWidth="1"/>
    <col min="7" max="8" width="13.7037037037037" customWidth="1"/>
  </cols>
  <sheetData>
    <row r="1" ht="14.3" customHeight="1" spans="1:8">
      <c r="A1" s="1"/>
      <c r="B1" s="1"/>
      <c r="C1" s="1"/>
      <c r="D1" s="1"/>
      <c r="E1" s="1"/>
      <c r="F1" s="1"/>
      <c r="G1" s="24" t="s">
        <v>409</v>
      </c>
      <c r="H1" s="24"/>
    </row>
    <row r="2" ht="33.9" customHeight="1" spans="1:8">
      <c r="A2" s="30" t="s">
        <v>24</v>
      </c>
      <c r="B2" s="30"/>
      <c r="C2" s="30"/>
      <c r="D2" s="30"/>
      <c r="E2" s="30"/>
      <c r="F2" s="30"/>
      <c r="G2" s="30"/>
      <c r="H2" s="30"/>
    </row>
    <row r="3" ht="21.1" customHeight="1" spans="1:8">
      <c r="A3" s="19" t="s">
        <v>37</v>
      </c>
      <c r="B3" s="19"/>
      <c r="C3" s="19"/>
      <c r="D3" s="19"/>
      <c r="E3" s="19"/>
      <c r="F3" s="19"/>
      <c r="G3" s="19"/>
      <c r="H3" s="13" t="s">
        <v>38</v>
      </c>
    </row>
    <row r="4" ht="20.35" customHeight="1" spans="1:8">
      <c r="A4" s="15" t="s">
        <v>159</v>
      </c>
      <c r="B4" s="15" t="s">
        <v>160</v>
      </c>
      <c r="C4" s="15" t="s">
        <v>136</v>
      </c>
      <c r="D4" s="15" t="s">
        <v>410</v>
      </c>
      <c r="E4" s="15"/>
      <c r="F4" s="15"/>
      <c r="G4" s="15"/>
      <c r="H4" s="15" t="s">
        <v>162</v>
      </c>
    </row>
    <row r="5" ht="17.3" customHeight="1" spans="1:8">
      <c r="A5" s="15"/>
      <c r="B5" s="15"/>
      <c r="C5" s="15"/>
      <c r="D5" s="15" t="s">
        <v>138</v>
      </c>
      <c r="E5" s="15" t="s">
        <v>344</v>
      </c>
      <c r="F5" s="15"/>
      <c r="G5" s="15" t="s">
        <v>230</v>
      </c>
      <c r="H5" s="15"/>
    </row>
    <row r="6" ht="24.1" customHeight="1" spans="1:8">
      <c r="A6" s="15"/>
      <c r="B6" s="15"/>
      <c r="C6" s="15"/>
      <c r="D6" s="15"/>
      <c r="E6" s="15" t="s">
        <v>228</v>
      </c>
      <c r="F6" s="15" t="s">
        <v>220</v>
      </c>
      <c r="G6" s="15"/>
      <c r="H6" s="15"/>
    </row>
    <row r="7" ht="19.9" customHeight="1" spans="1:8">
      <c r="A7" s="22"/>
      <c r="B7" s="32" t="s">
        <v>136</v>
      </c>
      <c r="C7" s="21">
        <v>0</v>
      </c>
      <c r="D7" s="21"/>
      <c r="E7" s="21"/>
      <c r="F7" s="21"/>
      <c r="G7" s="21"/>
      <c r="H7" s="21"/>
    </row>
    <row r="8" ht="19.9" customHeight="1" spans="1:8">
      <c r="A8" s="20"/>
      <c r="B8" s="20"/>
      <c r="C8" s="21"/>
      <c r="D8" s="21"/>
      <c r="E8" s="21"/>
      <c r="F8" s="21"/>
      <c r="G8" s="21"/>
      <c r="H8" s="21"/>
    </row>
    <row r="9" ht="19.9" customHeight="1" spans="1:8">
      <c r="A9" s="20"/>
      <c r="B9" s="20"/>
      <c r="C9" s="21"/>
      <c r="D9" s="21"/>
      <c r="E9" s="21"/>
      <c r="F9" s="21"/>
      <c r="G9" s="21"/>
      <c r="H9" s="21"/>
    </row>
    <row r="10" ht="19.9" customHeight="1" spans="1:8">
      <c r="A10" s="20"/>
      <c r="B10" s="20"/>
      <c r="C10" s="21"/>
      <c r="D10" s="21"/>
      <c r="E10" s="21"/>
      <c r="F10" s="21"/>
      <c r="G10" s="21"/>
      <c r="H10" s="21"/>
    </row>
    <row r="11" ht="19.9" customHeight="1" spans="1:8">
      <c r="A11" s="20"/>
      <c r="B11" s="20"/>
      <c r="C11" s="21"/>
      <c r="D11" s="21"/>
      <c r="E11" s="21"/>
      <c r="F11" s="21"/>
      <c r="G11" s="21"/>
      <c r="H11" s="21"/>
    </row>
    <row r="12" ht="19.9" customHeight="1" spans="1:8">
      <c r="A12" s="33"/>
      <c r="B12" s="33"/>
      <c r="C12" s="17"/>
      <c r="D12" s="17"/>
      <c r="E12" s="34"/>
      <c r="F12" s="34"/>
      <c r="G12" s="34"/>
      <c r="H12" s="34"/>
    </row>
    <row r="13" ht="14.3" customHeight="1" spans="1:8">
      <c r="A13" s="12" t="s">
        <v>345</v>
      </c>
      <c r="B13" s="12"/>
      <c r="C13" s="12"/>
      <c r="D13" s="1"/>
      <c r="E13" s="1"/>
      <c r="F13" s="1"/>
      <c r="G13" s="1"/>
      <c r="H13" s="1"/>
    </row>
  </sheetData>
  <mergeCells count="12">
    <mergeCell ref="G1:H1"/>
    <mergeCell ref="A2:H2"/>
    <mergeCell ref="A3:G3"/>
    <mergeCell ref="D4:G4"/>
    <mergeCell ref="E5:F5"/>
    <mergeCell ref="A13:C13"/>
    <mergeCell ref="A4:A6"/>
    <mergeCell ref="B4:B6"/>
    <mergeCell ref="C4:C6"/>
    <mergeCell ref="D5:D6"/>
    <mergeCell ref="G5:G6"/>
    <mergeCell ref="H4:H6"/>
  </mergeCells>
  <pageMargins left="0.75" right="0.75" top="0.270000010728836" bottom="0.270000010728836" header="0" footer="0"/>
  <pageSetup paperSize="9" orientation="portrait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selection activeCell="A1" sqref="A1"/>
    </sheetView>
  </sheetViews>
  <sheetFormatPr defaultColWidth="10" defaultRowHeight="14.4"/>
  <cols>
    <col min="1" max="2" width="4.07407407407407" customWidth="1"/>
    <col min="3" max="3" width="4.2037037037037" customWidth="1"/>
    <col min="4" max="4" width="15.7407407407407" customWidth="1"/>
    <col min="5" max="5" width="21.1666666666667" customWidth="1"/>
    <col min="6" max="6" width="11.8055555555556" customWidth="1"/>
    <col min="7" max="20" width="7.17592592592593" customWidth="1"/>
    <col min="21" max="21" width="9.76851851851852" customWidth="1"/>
  </cols>
  <sheetData>
    <row r="1" ht="14.3" customHeight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4" t="s">
        <v>411</v>
      </c>
      <c r="T1" s="24"/>
    </row>
    <row r="2" ht="41.45" customHeight="1" spans="1:20">
      <c r="A2" s="30" t="s">
        <v>25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1"/>
      <c r="S2" s="1"/>
      <c r="T2" s="1"/>
    </row>
    <row r="3" ht="21.1" customHeight="1" spans="1:20">
      <c r="A3" s="19" t="s">
        <v>37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3" t="s">
        <v>38</v>
      </c>
      <c r="T3" s="13"/>
    </row>
    <row r="4" ht="24.1" customHeight="1" spans="1:20">
      <c r="A4" s="15" t="s">
        <v>158</v>
      </c>
      <c r="B4" s="15"/>
      <c r="C4" s="15"/>
      <c r="D4" s="15" t="s">
        <v>209</v>
      </c>
      <c r="E4" s="15" t="s">
        <v>210</v>
      </c>
      <c r="F4" s="15" t="s">
        <v>211</v>
      </c>
      <c r="G4" s="15" t="s">
        <v>212</v>
      </c>
      <c r="H4" s="15" t="s">
        <v>213</v>
      </c>
      <c r="I4" s="15" t="s">
        <v>214</v>
      </c>
      <c r="J4" s="15" t="s">
        <v>215</v>
      </c>
      <c r="K4" s="15" t="s">
        <v>216</v>
      </c>
      <c r="L4" s="15" t="s">
        <v>217</v>
      </c>
      <c r="M4" s="15" t="s">
        <v>218</v>
      </c>
      <c r="N4" s="15" t="s">
        <v>219</v>
      </c>
      <c r="O4" s="15" t="s">
        <v>220</v>
      </c>
      <c r="P4" s="15" t="s">
        <v>221</v>
      </c>
      <c r="Q4" s="15" t="s">
        <v>222</v>
      </c>
      <c r="R4" s="15" t="s">
        <v>223</v>
      </c>
      <c r="S4" s="15" t="s">
        <v>224</v>
      </c>
      <c r="T4" s="15" t="s">
        <v>225</v>
      </c>
    </row>
    <row r="5" ht="17.3" customHeight="1" spans="1:20">
      <c r="A5" s="15" t="s">
        <v>166</v>
      </c>
      <c r="B5" s="15" t="s">
        <v>167</v>
      </c>
      <c r="C5" s="15" t="s">
        <v>168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</row>
    <row r="6" ht="19.9" customHeight="1" spans="1:20">
      <c r="A6" s="22"/>
      <c r="B6" s="22"/>
      <c r="C6" s="22"/>
      <c r="D6" s="22"/>
      <c r="E6" s="22" t="s">
        <v>136</v>
      </c>
      <c r="F6" s="21">
        <v>0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</row>
    <row r="7" ht="19.9" customHeight="1" spans="1:20">
      <c r="A7" s="22"/>
      <c r="B7" s="22"/>
      <c r="C7" s="22"/>
      <c r="D7" s="20"/>
      <c r="E7" s="20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</row>
    <row r="8" ht="19.9" customHeight="1" spans="1:20">
      <c r="A8" s="22"/>
      <c r="B8" s="22"/>
      <c r="C8" s="22"/>
      <c r="D8" s="20"/>
      <c r="E8" s="20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</row>
    <row r="9" ht="19.9" customHeight="1" spans="1:20">
      <c r="A9" s="32"/>
      <c r="B9" s="32"/>
      <c r="C9" s="32"/>
      <c r="D9" s="20"/>
      <c r="E9" s="20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</row>
    <row r="10" ht="19.9" customHeight="1" spans="1:20">
      <c r="A10" s="32"/>
      <c r="B10" s="32"/>
      <c r="C10" s="32"/>
      <c r="D10" s="20"/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</row>
    <row r="11" ht="19.9" customHeight="1" spans="1:20">
      <c r="A11" s="18"/>
      <c r="B11" s="18"/>
      <c r="C11" s="18"/>
      <c r="D11" s="33"/>
      <c r="E11" s="33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ht="22.6" customHeight="1" spans="1:20">
      <c r="A12" s="12" t="s">
        <v>345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</sheetData>
  <mergeCells count="23">
    <mergeCell ref="S1:T1"/>
    <mergeCell ref="A2:Q2"/>
    <mergeCell ref="A3:R3"/>
    <mergeCell ref="S3:T3"/>
    <mergeCell ref="A4:C4"/>
    <mergeCell ref="A12:D12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ageMargins left="0.75" right="0.75" top="0.270000010728836" bottom="0.270000010728836" header="0" footer="0"/>
  <pageSetup paperSize="9" orientation="portrait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selection activeCell="A1" sqref="A1"/>
    </sheetView>
  </sheetViews>
  <sheetFormatPr defaultColWidth="10" defaultRowHeight="14.4"/>
  <cols>
    <col min="1" max="2" width="4.07407407407407" customWidth="1"/>
    <col min="3" max="3" width="4.2037037037037" customWidth="1"/>
    <col min="4" max="4" width="15.7407407407407" customWidth="1"/>
    <col min="5" max="5" width="21.1666666666667" customWidth="1"/>
    <col min="6" max="6" width="9.22222222222222" customWidth="1"/>
    <col min="7" max="20" width="7.17592592592593" customWidth="1"/>
    <col min="21" max="21" width="9.76851851851852" customWidth="1"/>
  </cols>
  <sheetData>
    <row r="1" ht="14.3" customHeight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4" t="s">
        <v>412</v>
      </c>
      <c r="T1" s="24"/>
    </row>
    <row r="2" ht="41.45" customHeight="1" spans="1:20">
      <c r="A2" s="30" t="s">
        <v>26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</row>
    <row r="3" ht="18.8" customHeight="1" spans="1:20">
      <c r="A3" s="19" t="s">
        <v>37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3" t="s">
        <v>38</v>
      </c>
      <c r="T3" s="13"/>
    </row>
    <row r="4" ht="25.6" customHeight="1" spans="1:20">
      <c r="A4" s="15" t="s">
        <v>158</v>
      </c>
      <c r="B4" s="15"/>
      <c r="C4" s="15"/>
      <c r="D4" s="15" t="s">
        <v>209</v>
      </c>
      <c r="E4" s="15" t="s">
        <v>210</v>
      </c>
      <c r="F4" s="15" t="s">
        <v>227</v>
      </c>
      <c r="G4" s="15" t="s">
        <v>161</v>
      </c>
      <c r="H4" s="15"/>
      <c r="I4" s="15"/>
      <c r="J4" s="15"/>
      <c r="K4" s="15" t="s">
        <v>162</v>
      </c>
      <c r="L4" s="15"/>
      <c r="M4" s="15"/>
      <c r="N4" s="15"/>
      <c r="O4" s="15"/>
      <c r="P4" s="15"/>
      <c r="Q4" s="15"/>
      <c r="R4" s="15"/>
      <c r="S4" s="15"/>
      <c r="T4" s="15"/>
    </row>
    <row r="5" ht="43.7" customHeight="1" spans="1:20">
      <c r="A5" s="15" t="s">
        <v>166</v>
      </c>
      <c r="B5" s="15" t="s">
        <v>167</v>
      </c>
      <c r="C5" s="15" t="s">
        <v>168</v>
      </c>
      <c r="D5" s="15"/>
      <c r="E5" s="15"/>
      <c r="F5" s="15"/>
      <c r="G5" s="15" t="s">
        <v>136</v>
      </c>
      <c r="H5" s="15" t="s">
        <v>228</v>
      </c>
      <c r="I5" s="15" t="s">
        <v>229</v>
      </c>
      <c r="J5" s="15" t="s">
        <v>220</v>
      </c>
      <c r="K5" s="15" t="s">
        <v>136</v>
      </c>
      <c r="L5" s="15" t="s">
        <v>232</v>
      </c>
      <c r="M5" s="15" t="s">
        <v>233</v>
      </c>
      <c r="N5" s="15" t="s">
        <v>222</v>
      </c>
      <c r="O5" s="15" t="s">
        <v>234</v>
      </c>
      <c r="P5" s="15" t="s">
        <v>235</v>
      </c>
      <c r="Q5" s="15" t="s">
        <v>236</v>
      </c>
      <c r="R5" s="15" t="s">
        <v>218</v>
      </c>
      <c r="S5" s="15" t="s">
        <v>221</v>
      </c>
      <c r="T5" s="15" t="s">
        <v>225</v>
      </c>
    </row>
    <row r="6" ht="19.9" customHeight="1" spans="1:20">
      <c r="A6" s="22"/>
      <c r="B6" s="22"/>
      <c r="C6" s="22"/>
      <c r="D6" s="22"/>
      <c r="E6" s="22" t="s">
        <v>136</v>
      </c>
      <c r="F6" s="21">
        <v>0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</row>
    <row r="7" ht="19.9" customHeight="1" spans="1:20">
      <c r="A7" s="22"/>
      <c r="B7" s="22"/>
      <c r="C7" s="22"/>
      <c r="D7" s="20"/>
      <c r="E7" s="20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</row>
    <row r="8" ht="19.9" customHeight="1" spans="1:20">
      <c r="A8" s="22"/>
      <c r="B8" s="22"/>
      <c r="C8" s="22"/>
      <c r="D8" s="20"/>
      <c r="E8" s="20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</row>
    <row r="9" ht="19.9" customHeight="1" spans="1:20">
      <c r="A9" s="32"/>
      <c r="B9" s="32"/>
      <c r="C9" s="32"/>
      <c r="D9" s="20"/>
      <c r="E9" s="20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</row>
    <row r="10" ht="19.9" customHeight="1" spans="1:20">
      <c r="A10" s="32"/>
      <c r="B10" s="32"/>
      <c r="C10" s="32"/>
      <c r="D10" s="20"/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</row>
    <row r="11" ht="19.9" customHeight="1" spans="1:20">
      <c r="A11" s="18"/>
      <c r="B11" s="18"/>
      <c r="C11" s="18"/>
      <c r="D11" s="33"/>
      <c r="E11" s="33"/>
      <c r="F11" s="34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ht="22.6" customHeight="1" spans="1:20">
      <c r="A12" s="12" t="s">
        <v>345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</sheetData>
  <mergeCells count="11">
    <mergeCell ref="S1:T1"/>
    <mergeCell ref="A2:T2"/>
    <mergeCell ref="A3:R3"/>
    <mergeCell ref="S3:T3"/>
    <mergeCell ref="A4:C4"/>
    <mergeCell ref="G4:J4"/>
    <mergeCell ref="K4:T4"/>
    <mergeCell ref="A12:D12"/>
    <mergeCell ref="D4:D5"/>
    <mergeCell ref="E4:E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" sqref="A1"/>
    </sheetView>
  </sheetViews>
  <sheetFormatPr defaultColWidth="10" defaultRowHeight="14.4" outlineLevelCol="7"/>
  <cols>
    <col min="1" max="1" width="11.1296296296296" customWidth="1"/>
    <col min="2" max="2" width="25.3796296296296" customWidth="1"/>
    <col min="3" max="3" width="15.3333333333333" customWidth="1"/>
    <col min="4" max="4" width="12.75" customWidth="1"/>
    <col min="5" max="5" width="16.4166666666667" customWidth="1"/>
    <col min="6" max="6" width="14.1111111111111" customWidth="1"/>
    <col min="7" max="7" width="15.3333333333333" customWidth="1"/>
    <col min="8" max="8" width="17.6388888888889" customWidth="1"/>
  </cols>
  <sheetData>
    <row r="1" ht="14.3" customHeight="1" spans="1:8">
      <c r="A1" s="1"/>
      <c r="B1" s="1"/>
      <c r="C1" s="1"/>
      <c r="D1" s="1"/>
      <c r="E1" s="1"/>
      <c r="F1" s="1"/>
      <c r="G1" s="1"/>
      <c r="H1" s="24" t="s">
        <v>413</v>
      </c>
    </row>
    <row r="2" ht="33.9" customHeight="1" spans="1:8">
      <c r="A2" s="30" t="s">
        <v>27</v>
      </c>
      <c r="B2" s="30"/>
      <c r="C2" s="30"/>
      <c r="D2" s="30"/>
      <c r="E2" s="30"/>
      <c r="F2" s="30"/>
      <c r="G2" s="30"/>
      <c r="H2" s="30"/>
    </row>
    <row r="3" ht="21.1" customHeight="1" spans="1:8">
      <c r="A3" s="19" t="s">
        <v>37</v>
      </c>
      <c r="B3" s="19"/>
      <c r="C3" s="19"/>
      <c r="D3" s="19"/>
      <c r="E3" s="19"/>
      <c r="F3" s="19"/>
      <c r="G3" s="19"/>
      <c r="H3" s="13" t="s">
        <v>38</v>
      </c>
    </row>
    <row r="4" ht="17.3" customHeight="1" spans="1:8">
      <c r="A4" s="15" t="s">
        <v>159</v>
      </c>
      <c r="B4" s="15" t="s">
        <v>160</v>
      </c>
      <c r="C4" s="15" t="s">
        <v>136</v>
      </c>
      <c r="D4" s="15" t="s">
        <v>414</v>
      </c>
      <c r="E4" s="15"/>
      <c r="F4" s="15"/>
      <c r="G4" s="15"/>
      <c r="H4" s="15" t="s">
        <v>162</v>
      </c>
    </row>
    <row r="5" ht="20.35" customHeight="1" spans="1:8">
      <c r="A5" s="15"/>
      <c r="B5" s="15"/>
      <c r="C5" s="15"/>
      <c r="D5" s="15" t="s">
        <v>138</v>
      </c>
      <c r="E5" s="15" t="s">
        <v>344</v>
      </c>
      <c r="F5" s="15"/>
      <c r="G5" s="15" t="s">
        <v>230</v>
      </c>
      <c r="H5" s="15"/>
    </row>
    <row r="6" ht="20.35" customHeight="1" spans="1:8">
      <c r="A6" s="15"/>
      <c r="B6" s="15"/>
      <c r="C6" s="15"/>
      <c r="D6" s="15"/>
      <c r="E6" s="15" t="s">
        <v>228</v>
      </c>
      <c r="F6" s="15" t="s">
        <v>220</v>
      </c>
      <c r="G6" s="15"/>
      <c r="H6" s="15"/>
    </row>
    <row r="7" ht="19.9" customHeight="1" spans="1:8">
      <c r="A7" s="22"/>
      <c r="B7" s="32" t="s">
        <v>136</v>
      </c>
      <c r="C7" s="21">
        <v>0</v>
      </c>
      <c r="D7" s="21"/>
      <c r="E7" s="21"/>
      <c r="F7" s="21"/>
      <c r="G7" s="21"/>
      <c r="H7" s="21"/>
    </row>
    <row r="8" ht="19.9" customHeight="1" spans="1:8">
      <c r="A8" s="20"/>
      <c r="B8" s="20"/>
      <c r="C8" s="21"/>
      <c r="D8" s="21"/>
      <c r="E8" s="21"/>
      <c r="F8" s="21"/>
      <c r="G8" s="21"/>
      <c r="H8" s="21"/>
    </row>
    <row r="9" ht="19.9" customHeight="1" spans="1:8">
      <c r="A9" s="20"/>
      <c r="B9" s="20"/>
      <c r="C9" s="21"/>
      <c r="D9" s="21"/>
      <c r="E9" s="21"/>
      <c r="F9" s="21"/>
      <c r="G9" s="21"/>
      <c r="H9" s="21"/>
    </row>
    <row r="10" ht="19.9" customHeight="1" spans="1:8">
      <c r="A10" s="20"/>
      <c r="B10" s="20"/>
      <c r="C10" s="21"/>
      <c r="D10" s="21"/>
      <c r="E10" s="21"/>
      <c r="F10" s="21"/>
      <c r="G10" s="21"/>
      <c r="H10" s="21"/>
    </row>
    <row r="11" ht="19.9" customHeight="1" spans="1:8">
      <c r="A11" s="20"/>
      <c r="B11" s="20"/>
      <c r="C11" s="21"/>
      <c r="D11" s="21"/>
      <c r="E11" s="21"/>
      <c r="F11" s="21"/>
      <c r="G11" s="21"/>
      <c r="H11" s="21"/>
    </row>
    <row r="12" ht="19.9" customHeight="1" spans="1:8">
      <c r="A12" s="33"/>
      <c r="B12" s="33"/>
      <c r="C12" s="17"/>
      <c r="D12" s="17"/>
      <c r="E12" s="34"/>
      <c r="F12" s="34"/>
      <c r="G12" s="34"/>
      <c r="H12" s="34"/>
    </row>
    <row r="13" ht="14.3" customHeight="1" spans="1:8">
      <c r="A13" s="12" t="s">
        <v>345</v>
      </c>
      <c r="B13" s="12"/>
      <c r="C13" s="12"/>
      <c r="D13" s="12"/>
      <c r="E13" s="1"/>
      <c r="F13" s="1"/>
      <c r="G13" s="1"/>
      <c r="H13" s="1"/>
    </row>
  </sheetData>
  <mergeCells count="11">
    <mergeCell ref="A2:H2"/>
    <mergeCell ref="A3:G3"/>
    <mergeCell ref="D4:G4"/>
    <mergeCell ref="E5:F5"/>
    <mergeCell ref="A13:D13"/>
    <mergeCell ref="A4:A6"/>
    <mergeCell ref="B4:B6"/>
    <mergeCell ref="C4:C6"/>
    <mergeCell ref="D5:D6"/>
    <mergeCell ref="G5:G6"/>
    <mergeCell ref="H4:H6"/>
  </mergeCells>
  <pageMargins left="0.75" right="0.75" top="0.270000010728836" bottom="0.270000010728836" header="0" footer="0"/>
  <pageSetup paperSize="9" orientation="portrait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pane ySplit="7" topLeftCell="A8" activePane="bottomLeft" state="frozen"/>
      <selection/>
      <selection pane="bottomLeft" activeCell="A1" sqref="A1"/>
    </sheetView>
  </sheetViews>
  <sheetFormatPr defaultColWidth="10" defaultRowHeight="14.4" outlineLevelCol="7"/>
  <cols>
    <col min="1" max="1" width="10.7222222222222" customWidth="1"/>
    <col min="2" max="2" width="22.7962962962963" customWidth="1"/>
    <col min="3" max="3" width="19.2685185185185" customWidth="1"/>
    <col min="4" max="4" width="16.6944444444444" customWidth="1"/>
    <col min="5" max="6" width="16.4166666666667" customWidth="1"/>
    <col min="7" max="8" width="17.6388888888889" customWidth="1"/>
  </cols>
  <sheetData>
    <row r="1" ht="14.3" customHeight="1" spans="1:8">
      <c r="A1" s="1"/>
      <c r="B1" s="1"/>
      <c r="C1" s="1"/>
      <c r="D1" s="1"/>
      <c r="E1" s="1"/>
      <c r="F1" s="1"/>
      <c r="G1" s="1"/>
      <c r="H1" s="24" t="s">
        <v>415</v>
      </c>
    </row>
    <row r="2" ht="33.9" customHeight="1" spans="1:8">
      <c r="A2" s="30" t="s">
        <v>28</v>
      </c>
      <c r="B2" s="30"/>
      <c r="C2" s="30"/>
      <c r="D2" s="30"/>
      <c r="E2" s="30"/>
      <c r="F2" s="30"/>
      <c r="G2" s="30"/>
      <c r="H2" s="30"/>
    </row>
    <row r="3" ht="21.1" customHeight="1" spans="1:8">
      <c r="A3" s="19" t="s">
        <v>37</v>
      </c>
      <c r="B3" s="19"/>
      <c r="C3" s="19"/>
      <c r="D3" s="19"/>
      <c r="E3" s="19"/>
      <c r="F3" s="19"/>
      <c r="G3" s="19"/>
      <c r="H3" s="13" t="s">
        <v>38</v>
      </c>
    </row>
    <row r="4" ht="18.05" customHeight="1" spans="1:8">
      <c r="A4" s="15" t="s">
        <v>159</v>
      </c>
      <c r="B4" s="15" t="s">
        <v>160</v>
      </c>
      <c r="C4" s="15" t="s">
        <v>136</v>
      </c>
      <c r="D4" s="15" t="s">
        <v>416</v>
      </c>
      <c r="E4" s="15"/>
      <c r="F4" s="15"/>
      <c r="G4" s="15"/>
      <c r="H4" s="15" t="s">
        <v>162</v>
      </c>
    </row>
    <row r="5" ht="16.55" customHeight="1" spans="1:8">
      <c r="A5" s="15"/>
      <c r="B5" s="15"/>
      <c r="C5" s="15"/>
      <c r="D5" s="15" t="s">
        <v>138</v>
      </c>
      <c r="E5" s="15" t="s">
        <v>344</v>
      </c>
      <c r="F5" s="15"/>
      <c r="G5" s="15" t="s">
        <v>230</v>
      </c>
      <c r="H5" s="15"/>
    </row>
    <row r="6" ht="21.1" customHeight="1" spans="1:8">
      <c r="A6" s="15"/>
      <c r="B6" s="15"/>
      <c r="C6" s="15"/>
      <c r="D6" s="15"/>
      <c r="E6" s="15" t="s">
        <v>228</v>
      </c>
      <c r="F6" s="15" t="s">
        <v>220</v>
      </c>
      <c r="G6" s="15"/>
      <c r="H6" s="15"/>
    </row>
    <row r="7" ht="19.9" customHeight="1" spans="1:8">
      <c r="A7" s="22"/>
      <c r="B7" s="32" t="s">
        <v>136</v>
      </c>
      <c r="C7" s="21">
        <v>0</v>
      </c>
      <c r="D7" s="21"/>
      <c r="E7" s="21"/>
      <c r="F7" s="21"/>
      <c r="G7" s="21"/>
      <c r="H7" s="21"/>
    </row>
    <row r="8" ht="19.9" customHeight="1" spans="1:8">
      <c r="A8" s="20"/>
      <c r="B8" s="20"/>
      <c r="C8" s="21"/>
      <c r="D8" s="21"/>
      <c r="E8" s="21"/>
      <c r="F8" s="21"/>
      <c r="G8" s="21"/>
      <c r="H8" s="21"/>
    </row>
    <row r="9" ht="19.9" customHeight="1" spans="1:8">
      <c r="A9" s="20"/>
      <c r="B9" s="20"/>
      <c r="C9" s="21"/>
      <c r="D9" s="21"/>
      <c r="E9" s="21"/>
      <c r="F9" s="21"/>
      <c r="G9" s="21"/>
      <c r="H9" s="21"/>
    </row>
    <row r="10" ht="19.9" customHeight="1" spans="1:8">
      <c r="A10" s="20"/>
      <c r="B10" s="20"/>
      <c r="C10" s="21"/>
      <c r="D10" s="21"/>
      <c r="E10" s="21"/>
      <c r="F10" s="21"/>
      <c r="G10" s="21"/>
      <c r="H10" s="21"/>
    </row>
    <row r="11" ht="19.9" customHeight="1" spans="1:8">
      <c r="A11" s="20"/>
      <c r="B11" s="20"/>
      <c r="C11" s="21"/>
      <c r="D11" s="21"/>
      <c r="E11" s="21"/>
      <c r="F11" s="21"/>
      <c r="G11" s="21"/>
      <c r="H11" s="21"/>
    </row>
    <row r="12" ht="19.9" customHeight="1" spans="1:8">
      <c r="A12" s="33"/>
      <c r="B12" s="33"/>
      <c r="C12" s="17"/>
      <c r="D12" s="17"/>
      <c r="E12" s="34"/>
      <c r="F12" s="34"/>
      <c r="G12" s="34"/>
      <c r="H12" s="34"/>
    </row>
    <row r="13" ht="14.3" customHeight="1" spans="1:8">
      <c r="A13" s="12" t="s">
        <v>345</v>
      </c>
      <c r="B13" s="12"/>
      <c r="C13" s="12"/>
      <c r="D13" s="12"/>
      <c r="E13" s="1"/>
      <c r="F13" s="1"/>
      <c r="G13" s="1"/>
      <c r="H13" s="1"/>
    </row>
  </sheetData>
  <mergeCells count="11">
    <mergeCell ref="A2:H2"/>
    <mergeCell ref="A3:G3"/>
    <mergeCell ref="D4:G4"/>
    <mergeCell ref="E5:F5"/>
    <mergeCell ref="A13:D13"/>
    <mergeCell ref="A4:A6"/>
    <mergeCell ref="B4:B6"/>
    <mergeCell ref="C4:C6"/>
    <mergeCell ref="D5:D6"/>
    <mergeCell ref="G5:G6"/>
    <mergeCell ref="H4:H6"/>
  </mergeCells>
  <pageMargins left="0.75" right="0.75" top="0.268999993801117" bottom="0.268999993801117" header="0" footer="0"/>
  <pageSetup paperSize="9" orientation="portrait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6"/>
  <sheetViews>
    <sheetView workbookViewId="0">
      <selection activeCell="A1" sqref="A1"/>
    </sheetView>
  </sheetViews>
  <sheetFormatPr defaultColWidth="10" defaultRowHeight="14.4"/>
  <cols>
    <col min="1" max="1" width="21.5740740740741" customWidth="1"/>
    <col min="2" max="2" width="25.5092592592593" customWidth="1"/>
    <col min="3" max="3" width="29.037037037037" customWidth="1"/>
    <col min="4" max="4" width="11.1296296296296" customWidth="1"/>
    <col min="5" max="5" width="9.76851851851852" customWidth="1"/>
    <col min="6" max="14" width="11.1296296296296" customWidth="1"/>
    <col min="15" max="15" width="9.76851851851852" customWidth="1"/>
    <col min="16" max="20" width="11.1296296296296" customWidth="1"/>
    <col min="21" max="22" width="13.7037037037037" customWidth="1"/>
  </cols>
  <sheetData>
    <row r="1" ht="14.3" customHeight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4" t="s">
        <v>417</v>
      </c>
      <c r="V1" s="24"/>
    </row>
    <row r="2" ht="30.15" customHeight="1" spans="1:22">
      <c r="A2" s="2" t="s">
        <v>29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ht="25.6" customHeight="1" spans="1:22">
      <c r="A3" s="3" t="s">
        <v>37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ht="14.3" customHeight="1" spans="1:22">
      <c r="A4" s="24" t="s">
        <v>418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</row>
    <row r="5" ht="21.1" customHeight="1" spans="1:22">
      <c r="A5" s="4" t="s">
        <v>419</v>
      </c>
      <c r="B5" s="4" t="s">
        <v>420</v>
      </c>
      <c r="C5" s="4" t="s">
        <v>421</v>
      </c>
      <c r="D5" s="4" t="s">
        <v>136</v>
      </c>
      <c r="E5" s="4" t="s">
        <v>422</v>
      </c>
      <c r="F5" s="4"/>
      <c r="G5" s="4"/>
      <c r="H5" s="4"/>
      <c r="I5" s="4"/>
      <c r="J5" s="4"/>
      <c r="K5" s="4"/>
      <c r="L5" s="4"/>
      <c r="M5" s="4"/>
      <c r="N5" s="4"/>
      <c r="O5" s="4" t="s">
        <v>423</v>
      </c>
      <c r="P5" s="4"/>
      <c r="Q5" s="4"/>
      <c r="R5" s="4"/>
      <c r="S5" s="4"/>
      <c r="T5" s="4"/>
      <c r="U5" s="4"/>
      <c r="V5" s="4"/>
    </row>
    <row r="6" ht="35.4" customHeight="1" spans="1:22">
      <c r="A6" s="4"/>
      <c r="B6" s="4"/>
      <c r="C6" s="4"/>
      <c r="D6" s="4"/>
      <c r="E6" s="31" t="s">
        <v>138</v>
      </c>
      <c r="F6" s="4" t="s">
        <v>139</v>
      </c>
      <c r="G6" s="4"/>
      <c r="H6" s="4"/>
      <c r="I6" s="4"/>
      <c r="J6" s="4"/>
      <c r="K6" s="4" t="s">
        <v>140</v>
      </c>
      <c r="L6" s="4" t="s">
        <v>141</v>
      </c>
      <c r="M6" s="4" t="s">
        <v>424</v>
      </c>
      <c r="N6" s="4" t="s">
        <v>425</v>
      </c>
      <c r="O6" s="4" t="s">
        <v>138</v>
      </c>
      <c r="P6" s="4" t="s">
        <v>139</v>
      </c>
      <c r="Q6" s="4"/>
      <c r="R6" s="4"/>
      <c r="S6" s="4" t="s">
        <v>140</v>
      </c>
      <c r="T6" s="4" t="s">
        <v>141</v>
      </c>
      <c r="U6" s="4" t="s">
        <v>424</v>
      </c>
      <c r="V6" s="4" t="s">
        <v>425</v>
      </c>
    </row>
    <row r="7" ht="35.4" customHeight="1" spans="1:22">
      <c r="A7" s="4"/>
      <c r="B7" s="4"/>
      <c r="C7" s="4"/>
      <c r="D7" s="4"/>
      <c r="E7" s="31"/>
      <c r="F7" s="4" t="s">
        <v>138</v>
      </c>
      <c r="G7" s="31" t="s">
        <v>426</v>
      </c>
      <c r="H7" s="19" t="s">
        <v>427</v>
      </c>
      <c r="I7" s="4" t="s">
        <v>428</v>
      </c>
      <c r="J7" s="4" t="s">
        <v>429</v>
      </c>
      <c r="K7" s="4"/>
      <c r="L7" s="4"/>
      <c r="M7" s="4"/>
      <c r="N7" s="4"/>
      <c r="O7" s="4"/>
      <c r="P7" s="4" t="s">
        <v>138</v>
      </c>
      <c r="Q7" s="4" t="s">
        <v>426</v>
      </c>
      <c r="R7" s="25" t="s">
        <v>427</v>
      </c>
      <c r="S7" s="4"/>
      <c r="T7" s="4"/>
      <c r="U7" s="4"/>
      <c r="V7" s="4"/>
    </row>
    <row r="8" ht="24.1" customHeight="1" spans="1:22">
      <c r="A8" s="4" t="s">
        <v>430</v>
      </c>
      <c r="B8" s="4"/>
      <c r="C8" s="4"/>
      <c r="D8" s="29">
        <v>2549.975356</v>
      </c>
      <c r="E8" s="29">
        <v>2549.975356</v>
      </c>
      <c r="F8" s="29">
        <v>2549.975356</v>
      </c>
      <c r="G8" s="29">
        <v>2540.975356</v>
      </c>
      <c r="H8" s="29">
        <v>0</v>
      </c>
      <c r="I8" s="29">
        <v>9</v>
      </c>
      <c r="J8" s="29">
        <v>0</v>
      </c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ht="19.55" customHeight="1" spans="1:22">
      <c r="A9" s="25" t="s">
        <v>431</v>
      </c>
      <c r="B9" s="25"/>
      <c r="C9" s="25"/>
      <c r="D9" s="29">
        <v>2549.975356</v>
      </c>
      <c r="E9" s="29">
        <v>2549.975356</v>
      </c>
      <c r="F9" s="29">
        <v>2549.975356</v>
      </c>
      <c r="G9" s="29">
        <v>2540.975356</v>
      </c>
      <c r="H9" s="29">
        <v>0</v>
      </c>
      <c r="I9" s="29">
        <v>9</v>
      </c>
      <c r="J9" s="29">
        <v>0</v>
      </c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ht="21.1" customHeight="1" spans="1:22">
      <c r="A10" s="25" t="s">
        <v>432</v>
      </c>
      <c r="B10" s="25"/>
      <c r="C10" s="25"/>
      <c r="D10" s="29">
        <v>2549.975356</v>
      </c>
      <c r="E10" s="29">
        <v>2549.975356</v>
      </c>
      <c r="F10" s="29">
        <v>2549.975356</v>
      </c>
      <c r="G10" s="29">
        <v>2540.975356</v>
      </c>
      <c r="H10" s="29">
        <v>0</v>
      </c>
      <c r="I10" s="29">
        <v>9</v>
      </c>
      <c r="J10" s="29">
        <v>0</v>
      </c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</row>
    <row r="11" ht="19.55" customHeight="1" spans="1:22">
      <c r="A11" s="25" t="s">
        <v>433</v>
      </c>
      <c r="B11" s="25"/>
      <c r="C11" s="25"/>
      <c r="D11" s="29">
        <v>1766.635356</v>
      </c>
      <c r="E11" s="29">
        <v>1766.635356</v>
      </c>
      <c r="F11" s="29">
        <v>1766.635356</v>
      </c>
      <c r="G11" s="29">
        <v>1766.635356</v>
      </c>
      <c r="H11" s="29">
        <v>0</v>
      </c>
      <c r="I11" s="29">
        <v>0</v>
      </c>
      <c r="J11" s="29">
        <v>0</v>
      </c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</row>
    <row r="12" ht="19.55" customHeight="1" spans="1:22">
      <c r="A12" s="5" t="s">
        <v>434</v>
      </c>
      <c r="B12" s="5" t="s">
        <v>435</v>
      </c>
      <c r="C12" s="5" t="s">
        <v>4</v>
      </c>
      <c r="D12" s="28">
        <v>1195.6481</v>
      </c>
      <c r="E12" s="5">
        <v>1195.6481</v>
      </c>
      <c r="F12" s="28">
        <v>1195.6481</v>
      </c>
      <c r="G12" s="28">
        <v>1195.6481</v>
      </c>
      <c r="H12" s="28"/>
      <c r="I12" s="28"/>
      <c r="J12" s="28"/>
      <c r="K12" s="28"/>
      <c r="L12" s="28"/>
      <c r="M12" s="28"/>
      <c r="N12" s="28"/>
      <c r="O12" s="5"/>
      <c r="P12" s="28"/>
      <c r="Q12" s="28"/>
      <c r="R12" s="28"/>
      <c r="S12" s="28"/>
      <c r="T12" s="28"/>
      <c r="U12" s="28"/>
      <c r="V12" s="28"/>
    </row>
    <row r="13" ht="19.55" customHeight="1" spans="1:22">
      <c r="A13" s="5"/>
      <c r="B13" s="5" t="s">
        <v>436</v>
      </c>
      <c r="C13" s="5" t="s">
        <v>4</v>
      </c>
      <c r="D13" s="28">
        <v>38.7</v>
      </c>
      <c r="E13" s="5">
        <v>38.7</v>
      </c>
      <c r="F13" s="28">
        <v>38.7</v>
      </c>
      <c r="G13" s="28">
        <v>38.7</v>
      </c>
      <c r="H13" s="28"/>
      <c r="I13" s="28"/>
      <c r="J13" s="28"/>
      <c r="K13" s="28"/>
      <c r="L13" s="28"/>
      <c r="M13" s="28"/>
      <c r="N13" s="28"/>
      <c r="O13" s="5"/>
      <c r="P13" s="28"/>
      <c r="Q13" s="28"/>
      <c r="R13" s="28"/>
      <c r="S13" s="28"/>
      <c r="T13" s="28"/>
      <c r="U13" s="28"/>
      <c r="V13" s="28"/>
    </row>
    <row r="14" ht="19.55" customHeight="1" spans="1:22">
      <c r="A14" s="5"/>
      <c r="B14" s="5" t="s">
        <v>437</v>
      </c>
      <c r="C14" s="5" t="s">
        <v>4</v>
      </c>
      <c r="D14" s="28">
        <v>173.4174</v>
      </c>
      <c r="E14" s="5">
        <v>173.4174</v>
      </c>
      <c r="F14" s="28">
        <v>173.4174</v>
      </c>
      <c r="G14" s="28">
        <v>173.4174</v>
      </c>
      <c r="H14" s="28"/>
      <c r="I14" s="28"/>
      <c r="J14" s="28"/>
      <c r="K14" s="28"/>
      <c r="L14" s="28"/>
      <c r="M14" s="28"/>
      <c r="N14" s="28"/>
      <c r="O14" s="5"/>
      <c r="P14" s="28"/>
      <c r="Q14" s="28"/>
      <c r="R14" s="28"/>
      <c r="S14" s="28"/>
      <c r="T14" s="28"/>
      <c r="U14" s="28"/>
      <c r="V14" s="28"/>
    </row>
    <row r="15" ht="22.6" customHeight="1" spans="1:22">
      <c r="A15" s="5"/>
      <c r="B15" s="5" t="s">
        <v>438</v>
      </c>
      <c r="C15" s="5" t="s">
        <v>4</v>
      </c>
      <c r="D15" s="28">
        <v>11.85272</v>
      </c>
      <c r="E15" s="5">
        <v>11.85272</v>
      </c>
      <c r="F15" s="28">
        <v>11.85272</v>
      </c>
      <c r="G15" s="28">
        <v>11.85272</v>
      </c>
      <c r="H15" s="28"/>
      <c r="I15" s="28"/>
      <c r="J15" s="28"/>
      <c r="K15" s="28"/>
      <c r="L15" s="28"/>
      <c r="M15" s="28"/>
      <c r="N15" s="28"/>
      <c r="O15" s="5"/>
      <c r="P15" s="28"/>
      <c r="Q15" s="28"/>
      <c r="R15" s="28"/>
      <c r="S15" s="28"/>
      <c r="T15" s="28"/>
      <c r="U15" s="28"/>
      <c r="V15" s="28"/>
    </row>
    <row r="16" ht="19.55" customHeight="1" spans="1:22">
      <c r="A16" s="5"/>
      <c r="B16" s="5" t="s">
        <v>439</v>
      </c>
      <c r="C16" s="5" t="s">
        <v>4</v>
      </c>
      <c r="D16" s="28">
        <v>245.188688</v>
      </c>
      <c r="E16" s="5">
        <v>245.188688</v>
      </c>
      <c r="F16" s="28">
        <v>245.188688</v>
      </c>
      <c r="G16" s="28">
        <v>245.188688</v>
      </c>
      <c r="H16" s="28"/>
      <c r="I16" s="28"/>
      <c r="J16" s="28"/>
      <c r="K16" s="28"/>
      <c r="L16" s="28"/>
      <c r="M16" s="28"/>
      <c r="N16" s="28"/>
      <c r="O16" s="5"/>
      <c r="P16" s="28"/>
      <c r="Q16" s="28"/>
      <c r="R16" s="28"/>
      <c r="S16" s="28"/>
      <c r="T16" s="28"/>
      <c r="U16" s="28"/>
      <c r="V16" s="28"/>
    </row>
    <row r="17" ht="19.55" customHeight="1" spans="1:22">
      <c r="A17" s="5"/>
      <c r="B17" s="5" t="s">
        <v>440</v>
      </c>
      <c r="C17" s="5" t="s">
        <v>4</v>
      </c>
      <c r="D17" s="28">
        <v>101.828448</v>
      </c>
      <c r="E17" s="5">
        <v>101.828448</v>
      </c>
      <c r="F17" s="28">
        <v>101.828448</v>
      </c>
      <c r="G17" s="28">
        <v>101.828448</v>
      </c>
      <c r="H17" s="28"/>
      <c r="I17" s="28"/>
      <c r="J17" s="28"/>
      <c r="K17" s="28"/>
      <c r="L17" s="28"/>
      <c r="M17" s="28"/>
      <c r="N17" s="28"/>
      <c r="O17" s="5"/>
      <c r="P17" s="28"/>
      <c r="Q17" s="28"/>
      <c r="R17" s="28"/>
      <c r="S17" s="28"/>
      <c r="T17" s="28"/>
      <c r="U17" s="28"/>
      <c r="V17" s="28"/>
    </row>
    <row r="18" ht="19.55" customHeight="1" spans="1:22">
      <c r="A18" s="25" t="s">
        <v>441</v>
      </c>
      <c r="B18" s="25"/>
      <c r="C18" s="25"/>
      <c r="D18" s="29">
        <v>141.84</v>
      </c>
      <c r="E18" s="29">
        <v>141.84</v>
      </c>
      <c r="F18" s="29">
        <v>141.84</v>
      </c>
      <c r="G18" s="29">
        <v>141.84</v>
      </c>
      <c r="H18" s="29">
        <v>0</v>
      </c>
      <c r="I18" s="29">
        <v>0</v>
      </c>
      <c r="J18" s="29">
        <v>0</v>
      </c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</row>
    <row r="19" ht="19.55" customHeight="1" spans="1:22">
      <c r="A19" s="5" t="s">
        <v>230</v>
      </c>
      <c r="B19" s="5" t="s">
        <v>230</v>
      </c>
      <c r="C19" s="5" t="s">
        <v>4</v>
      </c>
      <c r="D19" s="28">
        <v>141.84</v>
      </c>
      <c r="E19" s="5">
        <v>141.84</v>
      </c>
      <c r="F19" s="28">
        <v>141.84</v>
      </c>
      <c r="G19" s="28">
        <v>141.84</v>
      </c>
      <c r="H19" s="28"/>
      <c r="I19" s="28"/>
      <c r="J19" s="28"/>
      <c r="K19" s="28"/>
      <c r="L19" s="28"/>
      <c r="M19" s="28"/>
      <c r="N19" s="28"/>
      <c r="O19" s="5"/>
      <c r="P19" s="28"/>
      <c r="Q19" s="28"/>
      <c r="R19" s="28"/>
      <c r="S19" s="28"/>
      <c r="T19" s="28"/>
      <c r="U19" s="28"/>
      <c r="V19" s="28"/>
    </row>
    <row r="20" ht="19.55" customHeight="1" spans="1:22">
      <c r="A20" s="25" t="s">
        <v>442</v>
      </c>
      <c r="B20" s="25"/>
      <c r="C20" s="25"/>
      <c r="D20" s="29">
        <v>641.5</v>
      </c>
      <c r="E20" s="29">
        <v>641.5</v>
      </c>
      <c r="F20" s="29">
        <v>641.5</v>
      </c>
      <c r="G20" s="29">
        <v>632.5</v>
      </c>
      <c r="H20" s="29">
        <v>0</v>
      </c>
      <c r="I20" s="29">
        <v>9</v>
      </c>
      <c r="J20" s="29">
        <v>0</v>
      </c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</row>
    <row r="21" ht="19.55" customHeight="1" spans="1:22">
      <c r="A21" s="5" t="s">
        <v>443</v>
      </c>
      <c r="B21" s="5" t="s">
        <v>444</v>
      </c>
      <c r="C21" s="5" t="s">
        <v>4</v>
      </c>
      <c r="D21" s="28">
        <v>19.5</v>
      </c>
      <c r="E21" s="5">
        <v>19.5</v>
      </c>
      <c r="F21" s="28">
        <v>19.5</v>
      </c>
      <c r="G21" s="28">
        <v>19.5</v>
      </c>
      <c r="H21" s="28"/>
      <c r="I21" s="28"/>
      <c r="J21" s="28"/>
      <c r="K21" s="28"/>
      <c r="L21" s="28"/>
      <c r="M21" s="28"/>
      <c r="N21" s="28"/>
      <c r="O21" s="5"/>
      <c r="P21" s="28"/>
      <c r="Q21" s="28"/>
      <c r="R21" s="28"/>
      <c r="S21" s="28"/>
      <c r="T21" s="28"/>
      <c r="U21" s="28"/>
      <c r="V21" s="28"/>
    </row>
    <row r="22" ht="19.55" customHeight="1" spans="1:22">
      <c r="A22" s="5"/>
      <c r="B22" s="5" t="s">
        <v>445</v>
      </c>
      <c r="C22" s="5" t="s">
        <v>4</v>
      </c>
      <c r="D22" s="28">
        <v>89</v>
      </c>
      <c r="E22" s="5">
        <v>89</v>
      </c>
      <c r="F22" s="28">
        <v>89</v>
      </c>
      <c r="G22" s="28">
        <v>89</v>
      </c>
      <c r="H22" s="28"/>
      <c r="I22" s="28"/>
      <c r="J22" s="28"/>
      <c r="K22" s="28"/>
      <c r="L22" s="28"/>
      <c r="M22" s="28"/>
      <c r="N22" s="28"/>
      <c r="O22" s="5"/>
      <c r="P22" s="28"/>
      <c r="Q22" s="28"/>
      <c r="R22" s="28"/>
      <c r="S22" s="28"/>
      <c r="T22" s="28"/>
      <c r="U22" s="28"/>
      <c r="V22" s="28"/>
    </row>
    <row r="23" ht="19.55" customHeight="1" spans="1:22">
      <c r="A23" s="5"/>
      <c r="B23" s="5" t="s">
        <v>446</v>
      </c>
      <c r="C23" s="5" t="s">
        <v>4</v>
      </c>
      <c r="D23" s="28">
        <v>9</v>
      </c>
      <c r="E23" s="5">
        <v>9</v>
      </c>
      <c r="F23" s="28">
        <v>9</v>
      </c>
      <c r="G23" s="28"/>
      <c r="H23" s="28"/>
      <c r="I23" s="28">
        <v>9</v>
      </c>
      <c r="J23" s="28"/>
      <c r="K23" s="28"/>
      <c r="L23" s="28"/>
      <c r="M23" s="28"/>
      <c r="N23" s="28"/>
      <c r="O23" s="5"/>
      <c r="P23" s="28"/>
      <c r="Q23" s="28"/>
      <c r="R23" s="28"/>
      <c r="S23" s="28"/>
      <c r="T23" s="28"/>
      <c r="U23" s="28"/>
      <c r="V23" s="28"/>
    </row>
    <row r="24" ht="19.55" customHeight="1" spans="1:22">
      <c r="A24" s="5"/>
      <c r="B24" s="5" t="s">
        <v>447</v>
      </c>
      <c r="C24" s="5" t="s">
        <v>4</v>
      </c>
      <c r="D24" s="28">
        <v>223.5</v>
      </c>
      <c r="E24" s="5">
        <v>223.5</v>
      </c>
      <c r="F24" s="28">
        <v>223.5</v>
      </c>
      <c r="G24" s="28">
        <v>223.5</v>
      </c>
      <c r="H24" s="28"/>
      <c r="I24" s="28"/>
      <c r="J24" s="28"/>
      <c r="K24" s="28"/>
      <c r="L24" s="28"/>
      <c r="M24" s="28"/>
      <c r="N24" s="28"/>
      <c r="O24" s="5"/>
      <c r="P24" s="28"/>
      <c r="Q24" s="28"/>
      <c r="R24" s="28"/>
      <c r="S24" s="28"/>
      <c r="T24" s="28"/>
      <c r="U24" s="28"/>
      <c r="V24" s="28"/>
    </row>
    <row r="25" ht="19.55" customHeight="1" spans="1:22">
      <c r="A25" s="5"/>
      <c r="B25" s="5" t="s">
        <v>448</v>
      </c>
      <c r="C25" s="5" t="s">
        <v>4</v>
      </c>
      <c r="D25" s="28">
        <v>300.5</v>
      </c>
      <c r="E25" s="5">
        <v>300.5</v>
      </c>
      <c r="F25" s="28">
        <v>300.5</v>
      </c>
      <c r="G25" s="28">
        <v>300.5</v>
      </c>
      <c r="H25" s="28"/>
      <c r="I25" s="28"/>
      <c r="J25" s="28"/>
      <c r="K25" s="28"/>
      <c r="L25" s="28"/>
      <c r="M25" s="28"/>
      <c r="N25" s="28"/>
      <c r="O25" s="5"/>
      <c r="P25" s="28"/>
      <c r="Q25" s="28"/>
      <c r="R25" s="28"/>
      <c r="S25" s="28"/>
      <c r="T25" s="28"/>
      <c r="U25" s="28"/>
      <c r="V25" s="28"/>
    </row>
    <row r="26" ht="14.3" customHeight="1" spans="1:22">
      <c r="A26" s="12" t="s">
        <v>345</v>
      </c>
      <c r="B26" s="12"/>
      <c r="C26" s="12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</sheetData>
  <mergeCells count="31">
    <mergeCell ref="U1:V1"/>
    <mergeCell ref="A2:V2"/>
    <mergeCell ref="A3:V3"/>
    <mergeCell ref="A4:V4"/>
    <mergeCell ref="E5:N5"/>
    <mergeCell ref="O5:V5"/>
    <mergeCell ref="F6:J6"/>
    <mergeCell ref="P6:R6"/>
    <mergeCell ref="A8:C8"/>
    <mergeCell ref="A9:C9"/>
    <mergeCell ref="A10:C10"/>
    <mergeCell ref="A11:C11"/>
    <mergeCell ref="A18:C18"/>
    <mergeCell ref="A20:C20"/>
    <mergeCell ref="A26:C26"/>
    <mergeCell ref="A5:A7"/>
    <mergeCell ref="A12:A17"/>
    <mergeCell ref="A21:A25"/>
    <mergeCell ref="B5:B7"/>
    <mergeCell ref="C5:C7"/>
    <mergeCell ref="D5:D7"/>
    <mergeCell ref="E6:E7"/>
    <mergeCell ref="K6:K7"/>
    <mergeCell ref="L6:L7"/>
    <mergeCell ref="M6:M7"/>
    <mergeCell ref="N6:N7"/>
    <mergeCell ref="O6:O7"/>
    <mergeCell ref="S6:S7"/>
    <mergeCell ref="T6:T7"/>
    <mergeCell ref="U6:U7"/>
    <mergeCell ref="V6:V7"/>
  </mergeCells>
  <pageMargins left="0.75" right="0.75" top="0.268999993801117" bottom="0.268999993801117" header="0" footer="0"/>
  <pageSetup paperSize="9" orientation="portrait"/>
  <headerFooter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5"/>
  <sheetViews>
    <sheetView workbookViewId="0">
      <pane ySplit="7" topLeftCell="A8" activePane="bottomLeft" state="frozen"/>
      <selection/>
      <selection pane="bottomLeft" activeCell="A1" sqref="A1"/>
    </sheetView>
  </sheetViews>
  <sheetFormatPr defaultColWidth="10" defaultRowHeight="14.4"/>
  <cols>
    <col min="1" max="1" width="10.037037037037" customWidth="1"/>
    <col min="2" max="2" width="21.712962962963" customWidth="1"/>
    <col min="3" max="3" width="15.0648148148148" customWidth="1"/>
    <col min="4" max="4" width="15.7407407407407" customWidth="1"/>
    <col min="5" max="5" width="14.6574074074074" customWidth="1"/>
    <col min="6" max="6" width="13.7037037037037" customWidth="1"/>
    <col min="7" max="7" width="13.2962962962963" customWidth="1"/>
    <col min="8" max="17" width="7.69444444444444" customWidth="1"/>
    <col min="18" max="20" width="9.76851851851852" customWidth="1"/>
  </cols>
  <sheetData>
    <row r="1" ht="14.3" customHeight="1" spans="1:17">
      <c r="A1" s="1"/>
      <c r="B1" s="1"/>
      <c r="G1" s="1"/>
      <c r="H1" s="1"/>
      <c r="I1" s="1"/>
      <c r="J1" s="1"/>
      <c r="K1" s="1"/>
      <c r="L1" s="1"/>
      <c r="M1" s="1"/>
      <c r="N1" s="1"/>
      <c r="O1" s="1"/>
      <c r="P1" s="24" t="s">
        <v>449</v>
      </c>
      <c r="Q1" s="24"/>
    </row>
    <row r="2" ht="39.9" customHeight="1" spans="1:17">
      <c r="A2" s="30" t="s">
        <v>450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</row>
    <row r="3" ht="15.8" customHeight="1" spans="1:17">
      <c r="A3" s="19" t="s">
        <v>37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3" t="s">
        <v>38</v>
      </c>
      <c r="Q3" s="13"/>
    </row>
    <row r="4" ht="22.75" customHeight="1" spans="1:17">
      <c r="A4" s="4" t="s">
        <v>209</v>
      </c>
      <c r="B4" s="4" t="s">
        <v>451</v>
      </c>
      <c r="C4" s="4" t="s">
        <v>452</v>
      </c>
      <c r="D4" s="4"/>
      <c r="E4" s="4" t="s">
        <v>453</v>
      </c>
      <c r="F4" s="4"/>
      <c r="G4" s="4" t="s">
        <v>454</v>
      </c>
      <c r="H4" s="4"/>
      <c r="I4" s="4"/>
      <c r="J4" s="4"/>
      <c r="K4" s="4"/>
      <c r="L4" s="4"/>
      <c r="M4" s="4"/>
      <c r="N4" s="4"/>
      <c r="O4" s="4"/>
      <c r="P4" s="4" t="s">
        <v>455</v>
      </c>
      <c r="Q4" s="4"/>
    </row>
    <row r="5" ht="27.85" customHeight="1" spans="1:17">
      <c r="A5" s="4"/>
      <c r="B5" s="4"/>
      <c r="C5" s="4"/>
      <c r="D5" s="4"/>
      <c r="E5" s="4"/>
      <c r="F5" s="4"/>
      <c r="G5" s="4" t="s">
        <v>456</v>
      </c>
      <c r="H5" s="4" t="s">
        <v>139</v>
      </c>
      <c r="I5" s="4"/>
      <c r="J5" s="4"/>
      <c r="K5" s="4"/>
      <c r="L5" s="4"/>
      <c r="M5" s="4" t="s">
        <v>457</v>
      </c>
      <c r="N5" s="4" t="s">
        <v>141</v>
      </c>
      <c r="O5" s="4" t="s">
        <v>142</v>
      </c>
      <c r="P5" s="4" t="s">
        <v>458</v>
      </c>
      <c r="Q5" s="4" t="s">
        <v>459</v>
      </c>
    </row>
    <row r="6" ht="45.2" customHeight="1" spans="1:17">
      <c r="A6" s="4"/>
      <c r="B6" s="4"/>
      <c r="C6" s="4"/>
      <c r="D6" s="4"/>
      <c r="E6" s="4"/>
      <c r="F6" s="4"/>
      <c r="G6" s="4"/>
      <c r="H6" s="4" t="s">
        <v>460</v>
      </c>
      <c r="I6" s="4" t="s">
        <v>426</v>
      </c>
      <c r="J6" s="4" t="s">
        <v>461</v>
      </c>
      <c r="K6" s="4" t="s">
        <v>428</v>
      </c>
      <c r="L6" s="4" t="s">
        <v>429</v>
      </c>
      <c r="M6" s="4"/>
      <c r="N6" s="4"/>
      <c r="O6" s="4"/>
      <c r="P6" s="4"/>
      <c r="Q6" s="4"/>
    </row>
    <row r="7" ht="19.9" customHeight="1" spans="1:17">
      <c r="A7" s="25"/>
      <c r="B7" s="4"/>
      <c r="C7" s="4" t="s">
        <v>462</v>
      </c>
      <c r="D7" s="4"/>
      <c r="E7" s="4"/>
      <c r="F7" s="4"/>
      <c r="G7" s="29">
        <v>641.5</v>
      </c>
      <c r="H7" s="29">
        <v>641.5</v>
      </c>
      <c r="I7" s="29">
        <v>632.5</v>
      </c>
      <c r="J7" s="29"/>
      <c r="K7" s="29">
        <v>9</v>
      </c>
      <c r="L7" s="29"/>
      <c r="M7" s="29"/>
      <c r="N7" s="29"/>
      <c r="O7" s="29"/>
      <c r="P7" s="29"/>
      <c r="Q7" s="25"/>
    </row>
    <row r="8" ht="19.9" customHeight="1" spans="1:17">
      <c r="A8" s="26" t="s">
        <v>154</v>
      </c>
      <c r="B8" s="26" t="s">
        <v>4</v>
      </c>
      <c r="C8" s="4" t="s">
        <v>463</v>
      </c>
      <c r="D8" s="4"/>
      <c r="E8" s="4"/>
      <c r="F8" s="4"/>
      <c r="G8" s="29">
        <v>641.5</v>
      </c>
      <c r="H8" s="29">
        <v>641.5</v>
      </c>
      <c r="I8" s="29">
        <v>632.5</v>
      </c>
      <c r="J8" s="29"/>
      <c r="K8" s="29">
        <v>9</v>
      </c>
      <c r="L8" s="29"/>
      <c r="M8" s="29"/>
      <c r="N8" s="29"/>
      <c r="O8" s="29"/>
      <c r="P8" s="29"/>
      <c r="Q8" s="25"/>
    </row>
    <row r="9" ht="19.9" customHeight="1" spans="1:17">
      <c r="A9" s="8" t="s">
        <v>464</v>
      </c>
      <c r="B9" s="8" t="s">
        <v>465</v>
      </c>
      <c r="C9" s="27" t="s">
        <v>178</v>
      </c>
      <c r="D9" s="27" t="s">
        <v>466</v>
      </c>
      <c r="E9" s="27" t="s">
        <v>467</v>
      </c>
      <c r="F9" s="27" t="s">
        <v>468</v>
      </c>
      <c r="G9" s="28">
        <v>89</v>
      </c>
      <c r="H9" s="28">
        <v>89</v>
      </c>
      <c r="I9" s="28">
        <v>89</v>
      </c>
      <c r="J9" s="28"/>
      <c r="K9" s="28"/>
      <c r="L9" s="28"/>
      <c r="M9" s="28"/>
      <c r="N9" s="28"/>
      <c r="O9" s="28"/>
      <c r="P9" s="28"/>
      <c r="Q9" s="5"/>
    </row>
    <row r="10" ht="22.6" customHeight="1" spans="1:17">
      <c r="A10" s="8"/>
      <c r="B10" s="8" t="s">
        <v>469</v>
      </c>
      <c r="C10" s="27" t="s">
        <v>181</v>
      </c>
      <c r="D10" s="27" t="s">
        <v>470</v>
      </c>
      <c r="E10" s="27" t="s">
        <v>467</v>
      </c>
      <c r="F10" s="27" t="s">
        <v>468</v>
      </c>
      <c r="G10" s="28">
        <v>300.5</v>
      </c>
      <c r="H10" s="28">
        <v>300.5</v>
      </c>
      <c r="I10" s="28">
        <v>300.5</v>
      </c>
      <c r="J10" s="28"/>
      <c r="K10" s="28"/>
      <c r="L10" s="28"/>
      <c r="M10" s="28"/>
      <c r="N10" s="28"/>
      <c r="O10" s="28"/>
      <c r="P10" s="28"/>
      <c r="Q10" s="5"/>
    </row>
    <row r="11" ht="19.9" customHeight="1" spans="1:17">
      <c r="A11" s="8"/>
      <c r="B11" s="8" t="s">
        <v>471</v>
      </c>
      <c r="C11" s="27" t="s">
        <v>178</v>
      </c>
      <c r="D11" s="27" t="s">
        <v>466</v>
      </c>
      <c r="E11" s="27" t="s">
        <v>467</v>
      </c>
      <c r="F11" s="27" t="s">
        <v>468</v>
      </c>
      <c r="G11" s="28">
        <v>9</v>
      </c>
      <c r="H11" s="28">
        <v>9</v>
      </c>
      <c r="I11" s="28"/>
      <c r="J11" s="28"/>
      <c r="K11" s="28">
        <v>9</v>
      </c>
      <c r="L11" s="28"/>
      <c r="M11" s="28"/>
      <c r="N11" s="28"/>
      <c r="O11" s="28"/>
      <c r="P11" s="28"/>
      <c r="Q11" s="5"/>
    </row>
    <row r="12" ht="19.9" customHeight="1" spans="1:17">
      <c r="A12" s="8"/>
      <c r="B12" s="8" t="s">
        <v>472</v>
      </c>
      <c r="C12" s="27" t="s">
        <v>178</v>
      </c>
      <c r="D12" s="27" t="s">
        <v>466</v>
      </c>
      <c r="E12" s="27" t="s">
        <v>467</v>
      </c>
      <c r="F12" s="27" t="s">
        <v>468</v>
      </c>
      <c r="G12" s="28">
        <v>19.5</v>
      </c>
      <c r="H12" s="28">
        <v>19.5</v>
      </c>
      <c r="I12" s="28">
        <v>19.5</v>
      </c>
      <c r="J12" s="28"/>
      <c r="K12" s="28"/>
      <c r="L12" s="28"/>
      <c r="M12" s="28"/>
      <c r="N12" s="28"/>
      <c r="O12" s="28"/>
      <c r="P12" s="28"/>
      <c r="Q12" s="5"/>
    </row>
    <row r="13" ht="22.6" customHeight="1" spans="1:17">
      <c r="A13" s="8"/>
      <c r="B13" s="8" t="s">
        <v>473</v>
      </c>
      <c r="C13" s="27" t="s">
        <v>184</v>
      </c>
      <c r="D13" s="27" t="s">
        <v>474</v>
      </c>
      <c r="E13" s="27" t="s">
        <v>467</v>
      </c>
      <c r="F13" s="27" t="s">
        <v>468</v>
      </c>
      <c r="G13" s="28">
        <v>223.5</v>
      </c>
      <c r="H13" s="28">
        <v>223.5</v>
      </c>
      <c r="I13" s="28">
        <v>223.5</v>
      </c>
      <c r="J13" s="28"/>
      <c r="K13" s="28"/>
      <c r="L13" s="28"/>
      <c r="M13" s="28"/>
      <c r="N13" s="28"/>
      <c r="O13" s="28"/>
      <c r="P13" s="28"/>
      <c r="Q13" s="5"/>
    </row>
    <row r="14" ht="14.3" customHeight="1" spans="1:17">
      <c r="A14" s="1" t="s">
        <v>345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ht="14.3" customHeight="1" spans="1:17">
      <c r="A15" s="12"/>
      <c r="B15" s="12"/>
      <c r="C15" s="12"/>
      <c r="D15" s="12"/>
      <c r="E15" s="12"/>
      <c r="F15" s="12"/>
      <c r="G15" s="12"/>
      <c r="H15" s="12"/>
      <c r="I15" s="12"/>
      <c r="J15" s="1"/>
      <c r="K15" s="1"/>
      <c r="L15" s="1"/>
      <c r="M15" s="1"/>
      <c r="N15" s="1"/>
      <c r="O15" s="1"/>
      <c r="P15" s="1"/>
      <c r="Q15" s="1"/>
    </row>
  </sheetData>
  <mergeCells count="22">
    <mergeCell ref="P1:Q1"/>
    <mergeCell ref="A2:Q2"/>
    <mergeCell ref="A3:O3"/>
    <mergeCell ref="P3:Q3"/>
    <mergeCell ref="G4:O4"/>
    <mergeCell ref="P4:Q4"/>
    <mergeCell ref="H5:L5"/>
    <mergeCell ref="C7:F7"/>
    <mergeCell ref="C8:F8"/>
    <mergeCell ref="A14:H14"/>
    <mergeCell ref="A15:I15"/>
    <mergeCell ref="A4:A6"/>
    <mergeCell ref="A9:A13"/>
    <mergeCell ref="B4:B6"/>
    <mergeCell ref="G5:G6"/>
    <mergeCell ref="M5:M6"/>
    <mergeCell ref="N5:N6"/>
    <mergeCell ref="O5:O6"/>
    <mergeCell ref="P5:P6"/>
    <mergeCell ref="Q5:Q6"/>
    <mergeCell ref="C4:D6"/>
    <mergeCell ref="E4:F6"/>
  </mergeCells>
  <pageMargins left="0.75" right="0.75" top="0.268999993801117" bottom="0.268999993801117" header="0" footer="0"/>
  <pageSetup paperSize="9" orientation="portrait"/>
  <headerFooter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workbookViewId="0">
      <selection activeCell="A1" sqref="A1"/>
    </sheetView>
  </sheetViews>
  <sheetFormatPr defaultColWidth="10" defaultRowHeight="14.4"/>
  <cols>
    <col min="1" max="1" width="8.27777777777778" customWidth="1"/>
    <col min="2" max="2" width="26.8703703703704" customWidth="1"/>
    <col min="3" max="3" width="9.31481481481481" customWidth="1"/>
    <col min="4" max="4" width="12.0740740740741" customWidth="1"/>
    <col min="5" max="5" width="18.3240740740741" customWidth="1"/>
    <col min="6" max="6" width="18.8611111111111" customWidth="1"/>
    <col min="7" max="8" width="9.76851851851852" customWidth="1"/>
    <col min="9" max="13" width="10.3148148148148" customWidth="1"/>
    <col min="14" max="14" width="17.6388888888889" customWidth="1"/>
    <col min="15" max="16" width="13.7037037037037" customWidth="1"/>
    <col min="17" max="17" width="9.76851851851852" customWidth="1"/>
  </cols>
  <sheetData>
    <row r="1" ht="14.3" customHeight="1" spans="1:16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4" t="s">
        <v>475</v>
      </c>
      <c r="P1" s="24"/>
    </row>
    <row r="2" ht="36.15" customHeight="1" spans="1:16">
      <c r="A2" s="2" t="s">
        <v>31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21.1" customHeight="1" spans="1:16">
      <c r="A3" s="3" t="s">
        <v>476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ht="18.8" customHeight="1" spans="1:16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3" t="s">
        <v>38</v>
      </c>
      <c r="O4" s="13"/>
      <c r="P4" s="13"/>
    </row>
    <row r="5" ht="19.55" customHeight="1" spans="1:16">
      <c r="A5" s="4" t="s">
        <v>477</v>
      </c>
      <c r="B5" s="4" t="s">
        <v>478</v>
      </c>
      <c r="C5" s="4" t="s">
        <v>479</v>
      </c>
      <c r="D5" s="4"/>
      <c r="E5" s="4"/>
      <c r="F5" s="4" t="s">
        <v>480</v>
      </c>
      <c r="G5" s="4" t="s">
        <v>481</v>
      </c>
      <c r="H5" s="4"/>
      <c r="I5" s="4"/>
      <c r="J5" s="4"/>
      <c r="K5" s="4"/>
      <c r="L5" s="4"/>
      <c r="M5" s="4"/>
      <c r="N5" s="4" t="s">
        <v>482</v>
      </c>
      <c r="O5" s="4" t="s">
        <v>483</v>
      </c>
      <c r="P5" s="4" t="s">
        <v>484</v>
      </c>
    </row>
    <row r="6" ht="17.3" customHeight="1" spans="1:16">
      <c r="A6" s="4"/>
      <c r="B6" s="4"/>
      <c r="C6" s="4" t="s">
        <v>485</v>
      </c>
      <c r="D6" s="4" t="s">
        <v>486</v>
      </c>
      <c r="E6" s="4" t="s">
        <v>487</v>
      </c>
      <c r="F6" s="4"/>
      <c r="G6" s="4" t="s">
        <v>488</v>
      </c>
      <c r="H6" s="4" t="s">
        <v>489</v>
      </c>
      <c r="I6" s="4"/>
      <c r="J6" s="4"/>
      <c r="K6" s="4"/>
      <c r="L6" s="4"/>
      <c r="M6" s="4" t="s">
        <v>490</v>
      </c>
      <c r="N6" s="4"/>
      <c r="O6" s="4"/>
      <c r="P6" s="4"/>
    </row>
    <row r="7" ht="26.35" customHeight="1" spans="1:16">
      <c r="A7" s="4"/>
      <c r="B7" s="4"/>
      <c r="C7" s="4"/>
      <c r="D7" s="4"/>
      <c r="E7" s="4"/>
      <c r="F7" s="4"/>
      <c r="G7" s="4"/>
      <c r="H7" s="4" t="s">
        <v>138</v>
      </c>
      <c r="I7" s="4" t="s">
        <v>491</v>
      </c>
      <c r="J7" s="4" t="s">
        <v>457</v>
      </c>
      <c r="K7" s="4" t="s">
        <v>141</v>
      </c>
      <c r="L7" s="4" t="s">
        <v>143</v>
      </c>
      <c r="M7" s="4"/>
      <c r="N7" s="4"/>
      <c r="O7" s="4"/>
      <c r="P7" s="4"/>
    </row>
    <row r="8" ht="19.9" customHeight="1" spans="1:16">
      <c r="A8" s="25"/>
      <c r="B8" s="25" t="s">
        <v>136</v>
      </c>
      <c r="C8" s="25"/>
      <c r="D8" s="25"/>
      <c r="E8" s="25"/>
      <c r="F8" s="25"/>
      <c r="G8" s="29"/>
      <c r="H8" s="29">
        <v>0</v>
      </c>
      <c r="I8" s="29">
        <v>0</v>
      </c>
      <c r="J8" s="29"/>
      <c r="K8" s="29"/>
      <c r="L8" s="29"/>
      <c r="M8" s="29"/>
      <c r="N8" s="25"/>
      <c r="O8" s="25"/>
      <c r="P8" s="25"/>
    </row>
    <row r="9" ht="19.9" customHeight="1" spans="1:16">
      <c r="A9" s="26"/>
      <c r="B9" s="26"/>
      <c r="C9" s="25"/>
      <c r="D9" s="25"/>
      <c r="E9" s="25"/>
      <c r="F9" s="25"/>
      <c r="G9" s="29"/>
      <c r="H9" s="29">
        <v>0</v>
      </c>
      <c r="I9" s="29">
        <v>0</v>
      </c>
      <c r="J9" s="29"/>
      <c r="K9" s="29"/>
      <c r="L9" s="29"/>
      <c r="M9" s="29"/>
      <c r="N9" s="25"/>
      <c r="O9" s="25"/>
      <c r="P9" s="25"/>
    </row>
    <row r="10" ht="19.9" customHeight="1" spans="1:16">
      <c r="A10" s="26"/>
      <c r="B10" s="26"/>
      <c r="C10" s="25"/>
      <c r="D10" s="25"/>
      <c r="E10" s="25"/>
      <c r="F10" s="25"/>
      <c r="G10" s="29"/>
      <c r="H10" s="29">
        <v>0</v>
      </c>
      <c r="I10" s="29">
        <v>0</v>
      </c>
      <c r="J10" s="29"/>
      <c r="K10" s="29"/>
      <c r="L10" s="29"/>
      <c r="M10" s="29"/>
      <c r="N10" s="25"/>
      <c r="O10" s="25"/>
      <c r="P10" s="25"/>
    </row>
    <row r="11" ht="19.9" customHeight="1" spans="1:16">
      <c r="A11" s="8"/>
      <c r="B11" s="8"/>
      <c r="C11" s="8"/>
      <c r="D11" s="8"/>
      <c r="E11" s="5"/>
      <c r="F11" s="5"/>
      <c r="G11" s="28"/>
      <c r="H11" s="28"/>
      <c r="I11" s="28"/>
      <c r="J11" s="28"/>
      <c r="K11" s="28"/>
      <c r="L11" s="28"/>
      <c r="M11" s="28"/>
      <c r="N11" s="5"/>
      <c r="O11" s="5"/>
      <c r="P11" s="5"/>
    </row>
    <row r="12" ht="14.3" customHeight="1" spans="1:16">
      <c r="A12" s="12" t="s">
        <v>345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</sheetData>
  <mergeCells count="19">
    <mergeCell ref="O1:P1"/>
    <mergeCell ref="A2:P2"/>
    <mergeCell ref="A3:P3"/>
    <mergeCell ref="N4:P4"/>
    <mergeCell ref="C5:E5"/>
    <mergeCell ref="G5:M5"/>
    <mergeCell ref="H6:L6"/>
    <mergeCell ref="A12:D12"/>
    <mergeCell ref="A5:A7"/>
    <mergeCell ref="B5:B7"/>
    <mergeCell ref="C6:C7"/>
    <mergeCell ref="D6:D7"/>
    <mergeCell ref="E6:E7"/>
    <mergeCell ref="F5:F7"/>
    <mergeCell ref="G6:G7"/>
    <mergeCell ref="M6:M7"/>
    <mergeCell ref="N5:N7"/>
    <mergeCell ref="O5:O7"/>
    <mergeCell ref="P5:P7"/>
  </mergeCells>
  <pageMargins left="0.75" right="0.75" top="0.270000010728836" bottom="0.270000010728836" header="0" footer="0"/>
  <pageSetup paperSize="9" orientation="portrait"/>
  <headerFooter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26"/>
  <sheetViews>
    <sheetView workbookViewId="0">
      <selection activeCell="A1" sqref="A1"/>
    </sheetView>
  </sheetViews>
  <sheetFormatPr defaultColWidth="10" defaultRowHeight="14.4"/>
  <cols>
    <col min="1" max="1" width="4.97222222222222" customWidth="1"/>
    <col min="2" max="2" width="4.7037037037037" customWidth="1"/>
    <col min="3" max="3" width="5.51851851851852" customWidth="1"/>
    <col min="4" max="4" width="12.8888888888889" customWidth="1"/>
    <col min="5" max="5" width="31.4814814814815" customWidth="1"/>
    <col min="6" max="6" width="38.537037037037" customWidth="1"/>
    <col min="7" max="8" width="26.1481481481481" customWidth="1"/>
    <col min="9" max="9" width="22.8888888888889" customWidth="1"/>
    <col min="10" max="10" width="7.73148148148148" customWidth="1"/>
    <col min="11" max="11" width="7.46296296296296" customWidth="1"/>
    <col min="12" max="12" width="7.60185185185185" customWidth="1"/>
    <col min="13" max="13" width="8.5462962962963" customWidth="1"/>
    <col min="14" max="14" width="8" customWidth="1"/>
    <col min="15" max="15" width="14.25" customWidth="1"/>
    <col min="16" max="17" width="11.1296296296296" customWidth="1"/>
    <col min="18" max="20" width="13.0277777777778" customWidth="1"/>
    <col min="21" max="21" width="11.537037037037" customWidth="1"/>
    <col min="22" max="22" width="11.2592592592593" customWidth="1"/>
    <col min="23" max="23" width="10.4537037037037" customWidth="1"/>
    <col min="24" max="29" width="8.9537037037037" customWidth="1"/>
    <col min="30" max="30" width="12.3518518518519" customWidth="1"/>
    <col min="31" max="31" width="9.76851851851852" customWidth="1"/>
  </cols>
  <sheetData>
    <row r="1" ht="22.6" customHeight="1" spans="1:3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24" t="s">
        <v>492</v>
      </c>
      <c r="AD1" s="24"/>
    </row>
    <row r="2" ht="38.4" customHeight="1" spans="1:30">
      <c r="A2" s="2" t="s">
        <v>32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ht="18.8" customHeight="1" spans="1:30">
      <c r="A3" s="3" t="s">
        <v>37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</row>
    <row r="4" ht="18.8" customHeight="1" spans="1:30">
      <c r="A4" s="3"/>
      <c r="B4" s="3"/>
      <c r="C4" s="3"/>
      <c r="D4" s="3"/>
      <c r="E4" s="3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3" t="s">
        <v>38</v>
      </c>
      <c r="AC4" s="13"/>
      <c r="AD4" s="13"/>
    </row>
    <row r="5" ht="30.15" customHeight="1" spans="1:30">
      <c r="A5" s="4" t="s">
        <v>158</v>
      </c>
      <c r="B5" s="4"/>
      <c r="C5" s="4"/>
      <c r="D5" s="4" t="s">
        <v>209</v>
      </c>
      <c r="E5" s="4" t="s">
        <v>402</v>
      </c>
      <c r="F5" s="4" t="s">
        <v>420</v>
      </c>
      <c r="G5" s="4" t="s">
        <v>493</v>
      </c>
      <c r="H5" s="4" t="s">
        <v>494</v>
      </c>
      <c r="I5" s="4" t="s">
        <v>495</v>
      </c>
      <c r="J5" s="4" t="s">
        <v>496</v>
      </c>
      <c r="K5" s="4" t="s">
        <v>497</v>
      </c>
      <c r="L5" s="4" t="s">
        <v>498</v>
      </c>
      <c r="M5" s="4" t="s">
        <v>499</v>
      </c>
      <c r="N5" s="4" t="s">
        <v>500</v>
      </c>
      <c r="O5" s="4" t="s">
        <v>501</v>
      </c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 t="s">
        <v>502</v>
      </c>
    </row>
    <row r="6" ht="30.9" customHeight="1" spans="1:30">
      <c r="A6" s="4" t="s">
        <v>166</v>
      </c>
      <c r="B6" s="4" t="s">
        <v>167</v>
      </c>
      <c r="C6" s="4" t="s">
        <v>168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 t="s">
        <v>390</v>
      </c>
      <c r="P6" s="4" t="s">
        <v>491</v>
      </c>
      <c r="Q6" s="4"/>
      <c r="R6" s="4"/>
      <c r="S6" s="4"/>
      <c r="T6" s="4"/>
      <c r="U6" s="4" t="s">
        <v>503</v>
      </c>
      <c r="V6" s="4" t="s">
        <v>141</v>
      </c>
      <c r="W6" s="4" t="s">
        <v>504</v>
      </c>
      <c r="X6" s="4" t="s">
        <v>145</v>
      </c>
      <c r="Y6" s="4" t="s">
        <v>146</v>
      </c>
      <c r="Z6" s="4" t="s">
        <v>147</v>
      </c>
      <c r="AA6" s="4" t="s">
        <v>148</v>
      </c>
      <c r="AB6" s="4" t="s">
        <v>149</v>
      </c>
      <c r="AC6" s="4" t="s">
        <v>129</v>
      </c>
      <c r="AD6" s="4"/>
    </row>
    <row r="7" ht="36.15" customHeight="1" spans="1:30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 t="s">
        <v>505</v>
      </c>
      <c r="Q7" s="4" t="s">
        <v>491</v>
      </c>
      <c r="R7" s="4" t="s">
        <v>427</v>
      </c>
      <c r="S7" s="4" t="s">
        <v>428</v>
      </c>
      <c r="T7" s="4" t="s">
        <v>506</v>
      </c>
      <c r="U7" s="4"/>
      <c r="V7" s="4"/>
      <c r="W7" s="4"/>
      <c r="X7" s="4"/>
      <c r="Y7" s="4"/>
      <c r="Z7" s="4"/>
      <c r="AA7" s="4"/>
      <c r="AB7" s="4"/>
      <c r="AC7" s="4"/>
      <c r="AD7" s="4"/>
    </row>
    <row r="8" ht="42.95" customHeight="1" spans="1:30">
      <c r="A8" s="25"/>
      <c r="B8" s="25"/>
      <c r="C8" s="25"/>
      <c r="D8" s="25"/>
      <c r="E8" s="25" t="s">
        <v>136</v>
      </c>
      <c r="F8" s="25"/>
      <c r="G8" s="25"/>
      <c r="H8" s="25"/>
      <c r="I8" s="25"/>
      <c r="J8" s="25"/>
      <c r="K8" s="25"/>
      <c r="L8" s="25"/>
      <c r="M8" s="25"/>
      <c r="N8" s="25"/>
      <c r="O8" s="28">
        <v>281.5</v>
      </c>
      <c r="P8" s="29">
        <v>281.5</v>
      </c>
      <c r="Q8" s="29">
        <v>281.5</v>
      </c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5"/>
    </row>
    <row r="9" ht="42.95" customHeight="1" spans="1:30">
      <c r="A9" s="25"/>
      <c r="B9" s="25"/>
      <c r="C9" s="25"/>
      <c r="D9" s="26" t="s">
        <v>154</v>
      </c>
      <c r="E9" s="26" t="s">
        <v>4</v>
      </c>
      <c r="F9" s="25"/>
      <c r="G9" s="25"/>
      <c r="H9" s="25"/>
      <c r="I9" s="25"/>
      <c r="J9" s="25"/>
      <c r="K9" s="25"/>
      <c r="L9" s="25"/>
      <c r="M9" s="25"/>
      <c r="N9" s="25"/>
      <c r="O9" s="28">
        <v>281.5</v>
      </c>
      <c r="P9" s="29">
        <v>281.5</v>
      </c>
      <c r="Q9" s="29">
        <v>281.5</v>
      </c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5"/>
    </row>
    <row r="10" ht="42.95" customHeight="1" spans="1:30">
      <c r="A10" s="25"/>
      <c r="B10" s="25"/>
      <c r="C10" s="25"/>
      <c r="D10" s="26" t="s">
        <v>155</v>
      </c>
      <c r="E10" s="26" t="s">
        <v>156</v>
      </c>
      <c r="F10" s="25"/>
      <c r="G10" s="25"/>
      <c r="H10" s="25"/>
      <c r="I10" s="25"/>
      <c r="J10" s="25"/>
      <c r="K10" s="25"/>
      <c r="L10" s="25"/>
      <c r="M10" s="25"/>
      <c r="N10" s="25"/>
      <c r="O10" s="28">
        <v>281.5</v>
      </c>
      <c r="P10" s="29">
        <v>281.5</v>
      </c>
      <c r="Q10" s="29">
        <v>281.5</v>
      </c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5"/>
    </row>
    <row r="11" ht="33.15" customHeight="1" spans="1:30">
      <c r="A11" s="27" t="s">
        <v>169</v>
      </c>
      <c r="B11" s="27"/>
      <c r="C11" s="27"/>
      <c r="D11" s="26" t="s">
        <v>169</v>
      </c>
      <c r="E11" s="8" t="s">
        <v>170</v>
      </c>
      <c r="F11" s="5"/>
      <c r="G11" s="5"/>
      <c r="H11" s="5"/>
      <c r="I11" s="5"/>
      <c r="J11" s="5"/>
      <c r="K11" s="5"/>
      <c r="L11" s="5"/>
      <c r="M11" s="5"/>
      <c r="N11" s="5"/>
      <c r="O11" s="28">
        <v>281.5</v>
      </c>
      <c r="P11" s="29">
        <v>281.5</v>
      </c>
      <c r="Q11" s="29">
        <v>281.5</v>
      </c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5"/>
    </row>
    <row r="12" ht="31.65" customHeight="1" spans="1:30">
      <c r="A12" s="27" t="s">
        <v>169</v>
      </c>
      <c r="B12" s="27" t="s">
        <v>171</v>
      </c>
      <c r="C12" s="27"/>
      <c r="D12" s="26" t="s">
        <v>507</v>
      </c>
      <c r="E12" s="8" t="s">
        <v>173</v>
      </c>
      <c r="F12" s="5"/>
      <c r="G12" s="5"/>
      <c r="H12" s="5"/>
      <c r="I12" s="5"/>
      <c r="J12" s="5"/>
      <c r="K12" s="5"/>
      <c r="L12" s="5"/>
      <c r="M12" s="5"/>
      <c r="N12" s="5"/>
      <c r="O12" s="28">
        <v>281.5</v>
      </c>
      <c r="P12" s="29">
        <v>281.5</v>
      </c>
      <c r="Q12" s="29">
        <v>281.5</v>
      </c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5"/>
    </row>
    <row r="13" ht="42.95" customHeight="1" spans="1:30">
      <c r="A13" s="27" t="s">
        <v>169</v>
      </c>
      <c r="B13" s="27" t="s">
        <v>171</v>
      </c>
      <c r="C13" s="27" t="s">
        <v>174</v>
      </c>
      <c r="D13" s="8" t="s">
        <v>508</v>
      </c>
      <c r="E13" s="8" t="s">
        <v>509</v>
      </c>
      <c r="F13" s="8" t="s">
        <v>230</v>
      </c>
      <c r="G13" s="8" t="s">
        <v>510</v>
      </c>
      <c r="H13" s="8" t="s">
        <v>511</v>
      </c>
      <c r="I13" s="8" t="s">
        <v>255</v>
      </c>
      <c r="J13" s="8" t="s">
        <v>512</v>
      </c>
      <c r="K13" s="8">
        <v>2124</v>
      </c>
      <c r="L13" s="8" t="s">
        <v>513</v>
      </c>
      <c r="M13" s="8" t="s">
        <v>514</v>
      </c>
      <c r="N13" s="5"/>
      <c r="O13" s="28">
        <v>5</v>
      </c>
      <c r="P13" s="28">
        <v>5</v>
      </c>
      <c r="Q13" s="28">
        <v>5</v>
      </c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5"/>
    </row>
    <row r="14" ht="42.95" customHeight="1" spans="1:30">
      <c r="A14" s="27" t="s">
        <v>169</v>
      </c>
      <c r="B14" s="27" t="s">
        <v>171</v>
      </c>
      <c r="C14" s="27" t="s">
        <v>174</v>
      </c>
      <c r="D14" s="8" t="s">
        <v>508</v>
      </c>
      <c r="E14" s="8" t="s">
        <v>509</v>
      </c>
      <c r="F14" s="8" t="s">
        <v>230</v>
      </c>
      <c r="G14" s="8" t="s">
        <v>515</v>
      </c>
      <c r="H14" s="8" t="s">
        <v>516</v>
      </c>
      <c r="I14" s="8" t="s">
        <v>299</v>
      </c>
      <c r="J14" s="8" t="s">
        <v>512</v>
      </c>
      <c r="K14" s="8">
        <v>2124</v>
      </c>
      <c r="L14" s="8" t="s">
        <v>517</v>
      </c>
      <c r="M14" s="8" t="s">
        <v>518</v>
      </c>
      <c r="N14" s="5"/>
      <c r="O14" s="28">
        <v>1</v>
      </c>
      <c r="P14" s="28">
        <v>1</v>
      </c>
      <c r="Q14" s="28">
        <v>1</v>
      </c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5"/>
    </row>
    <row r="15" ht="42.95" customHeight="1" spans="1:30">
      <c r="A15" s="27" t="s">
        <v>169</v>
      </c>
      <c r="B15" s="27" t="s">
        <v>171</v>
      </c>
      <c r="C15" s="27" t="s">
        <v>174</v>
      </c>
      <c r="D15" s="8" t="s">
        <v>508</v>
      </c>
      <c r="E15" s="8" t="s">
        <v>509</v>
      </c>
      <c r="F15" s="8" t="s">
        <v>230</v>
      </c>
      <c r="G15" s="8" t="s">
        <v>519</v>
      </c>
      <c r="H15" s="8" t="s">
        <v>520</v>
      </c>
      <c r="I15" s="8" t="s">
        <v>299</v>
      </c>
      <c r="J15" s="8" t="s">
        <v>512</v>
      </c>
      <c r="K15" s="8">
        <v>2124</v>
      </c>
      <c r="L15" s="8" t="s">
        <v>521</v>
      </c>
      <c r="M15" s="8" t="s">
        <v>518</v>
      </c>
      <c r="N15" s="5"/>
      <c r="O15" s="28">
        <v>1.5</v>
      </c>
      <c r="P15" s="28">
        <v>1.5</v>
      </c>
      <c r="Q15" s="28">
        <v>1.5</v>
      </c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5"/>
    </row>
    <row r="16" ht="42.95" customHeight="1" spans="1:30">
      <c r="A16" s="27" t="s">
        <v>169</v>
      </c>
      <c r="B16" s="27" t="s">
        <v>171</v>
      </c>
      <c r="C16" s="27" t="s">
        <v>174</v>
      </c>
      <c r="D16" s="8" t="s">
        <v>508</v>
      </c>
      <c r="E16" s="8" t="s">
        <v>509</v>
      </c>
      <c r="F16" s="8" t="s">
        <v>230</v>
      </c>
      <c r="G16" s="8" t="s">
        <v>522</v>
      </c>
      <c r="H16" s="8" t="s">
        <v>523</v>
      </c>
      <c r="I16" s="8" t="s">
        <v>255</v>
      </c>
      <c r="J16" s="8" t="s">
        <v>512</v>
      </c>
      <c r="K16" s="8">
        <v>2124</v>
      </c>
      <c r="L16" s="8" t="s">
        <v>524</v>
      </c>
      <c r="M16" s="8" t="s">
        <v>514</v>
      </c>
      <c r="N16" s="5"/>
      <c r="O16" s="28">
        <v>10</v>
      </c>
      <c r="P16" s="28">
        <v>10</v>
      </c>
      <c r="Q16" s="28">
        <v>10</v>
      </c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5"/>
    </row>
    <row r="17" ht="42.95" customHeight="1" spans="1:30">
      <c r="A17" s="27" t="s">
        <v>169</v>
      </c>
      <c r="B17" s="27" t="s">
        <v>171</v>
      </c>
      <c r="C17" s="27" t="s">
        <v>174</v>
      </c>
      <c r="D17" s="8" t="s">
        <v>508</v>
      </c>
      <c r="E17" s="8" t="s">
        <v>509</v>
      </c>
      <c r="F17" s="8" t="s">
        <v>230</v>
      </c>
      <c r="G17" s="8" t="s">
        <v>525</v>
      </c>
      <c r="H17" s="8" t="s">
        <v>526</v>
      </c>
      <c r="I17" s="8" t="s">
        <v>255</v>
      </c>
      <c r="J17" s="8" t="s">
        <v>512</v>
      </c>
      <c r="K17" s="8">
        <v>2124</v>
      </c>
      <c r="L17" s="8" t="s">
        <v>527</v>
      </c>
      <c r="M17" s="8" t="s">
        <v>514</v>
      </c>
      <c r="N17" s="5"/>
      <c r="O17" s="28">
        <v>8</v>
      </c>
      <c r="P17" s="28">
        <v>8</v>
      </c>
      <c r="Q17" s="28">
        <v>8</v>
      </c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5"/>
    </row>
    <row r="18" ht="42.95" customHeight="1" spans="1:30">
      <c r="A18" s="27" t="s">
        <v>169</v>
      </c>
      <c r="B18" s="27" t="s">
        <v>171</v>
      </c>
      <c r="C18" s="27" t="s">
        <v>174</v>
      </c>
      <c r="D18" s="8" t="s">
        <v>508</v>
      </c>
      <c r="E18" s="8" t="s">
        <v>509</v>
      </c>
      <c r="F18" s="8" t="s">
        <v>230</v>
      </c>
      <c r="G18" s="8" t="s">
        <v>528</v>
      </c>
      <c r="H18" s="8" t="s">
        <v>529</v>
      </c>
      <c r="I18" s="8" t="s">
        <v>255</v>
      </c>
      <c r="J18" s="8" t="s">
        <v>512</v>
      </c>
      <c r="K18" s="8">
        <v>2124</v>
      </c>
      <c r="L18" s="8" t="s">
        <v>530</v>
      </c>
      <c r="M18" s="8" t="s">
        <v>514</v>
      </c>
      <c r="N18" s="5"/>
      <c r="O18" s="28">
        <v>6</v>
      </c>
      <c r="P18" s="28">
        <v>6</v>
      </c>
      <c r="Q18" s="28">
        <v>6</v>
      </c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5"/>
    </row>
    <row r="19" ht="42.95" customHeight="1" spans="1:30">
      <c r="A19" s="27" t="s">
        <v>169</v>
      </c>
      <c r="B19" s="27" t="s">
        <v>171</v>
      </c>
      <c r="C19" s="27" t="s">
        <v>174</v>
      </c>
      <c r="D19" s="8" t="s">
        <v>508</v>
      </c>
      <c r="E19" s="8" t="s">
        <v>509</v>
      </c>
      <c r="F19" s="8" t="s">
        <v>230</v>
      </c>
      <c r="G19" s="8" t="s">
        <v>531</v>
      </c>
      <c r="H19" s="8" t="s">
        <v>532</v>
      </c>
      <c r="I19" s="8" t="s">
        <v>299</v>
      </c>
      <c r="J19" s="8" t="s">
        <v>512</v>
      </c>
      <c r="K19" s="8">
        <v>2124</v>
      </c>
      <c r="L19" s="8" t="s">
        <v>517</v>
      </c>
      <c r="M19" s="8" t="s">
        <v>518</v>
      </c>
      <c r="N19" s="5"/>
      <c r="O19" s="28">
        <v>0.5</v>
      </c>
      <c r="P19" s="28">
        <v>0.5</v>
      </c>
      <c r="Q19" s="28">
        <v>0.5</v>
      </c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5"/>
    </row>
    <row r="20" ht="42.95" customHeight="1" spans="1:30">
      <c r="A20" s="27" t="s">
        <v>169</v>
      </c>
      <c r="B20" s="27" t="s">
        <v>171</v>
      </c>
      <c r="C20" s="27" t="s">
        <v>174</v>
      </c>
      <c r="D20" s="8" t="s">
        <v>508</v>
      </c>
      <c r="E20" s="8" t="s">
        <v>509</v>
      </c>
      <c r="F20" s="8" t="s">
        <v>230</v>
      </c>
      <c r="G20" s="8" t="s">
        <v>533</v>
      </c>
      <c r="H20" s="8" t="s">
        <v>534</v>
      </c>
      <c r="I20" s="8" t="s">
        <v>255</v>
      </c>
      <c r="J20" s="8" t="s">
        <v>512</v>
      </c>
      <c r="K20" s="8">
        <v>2124</v>
      </c>
      <c r="L20" s="8" t="s">
        <v>524</v>
      </c>
      <c r="M20" s="8" t="s">
        <v>514</v>
      </c>
      <c r="N20" s="5"/>
      <c r="O20" s="28">
        <v>10</v>
      </c>
      <c r="P20" s="28">
        <v>10</v>
      </c>
      <c r="Q20" s="28">
        <v>10</v>
      </c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5"/>
    </row>
    <row r="21" ht="42.95" customHeight="1" spans="1:30">
      <c r="A21" s="27" t="s">
        <v>169</v>
      </c>
      <c r="B21" s="27" t="s">
        <v>171</v>
      </c>
      <c r="C21" s="27" t="s">
        <v>174</v>
      </c>
      <c r="D21" s="8" t="s">
        <v>508</v>
      </c>
      <c r="E21" s="8" t="s">
        <v>509</v>
      </c>
      <c r="F21" s="8" t="s">
        <v>230</v>
      </c>
      <c r="G21" s="8" t="s">
        <v>535</v>
      </c>
      <c r="H21" s="8" t="s">
        <v>536</v>
      </c>
      <c r="I21" s="8" t="s">
        <v>255</v>
      </c>
      <c r="J21" s="8" t="s">
        <v>512</v>
      </c>
      <c r="K21" s="8">
        <v>2124</v>
      </c>
      <c r="L21" s="8" t="s">
        <v>530</v>
      </c>
      <c r="M21" s="8" t="s">
        <v>514</v>
      </c>
      <c r="N21" s="5"/>
      <c r="O21" s="28">
        <v>6</v>
      </c>
      <c r="P21" s="28">
        <v>6</v>
      </c>
      <c r="Q21" s="28">
        <v>6</v>
      </c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5"/>
    </row>
    <row r="22" ht="42.95" customHeight="1" spans="1:30">
      <c r="A22" s="27" t="s">
        <v>169</v>
      </c>
      <c r="B22" s="27" t="s">
        <v>171</v>
      </c>
      <c r="C22" s="27" t="s">
        <v>174</v>
      </c>
      <c r="D22" s="8" t="s">
        <v>508</v>
      </c>
      <c r="E22" s="8" t="s">
        <v>509</v>
      </c>
      <c r="F22" s="8" t="s">
        <v>230</v>
      </c>
      <c r="G22" s="8" t="s">
        <v>537</v>
      </c>
      <c r="H22" s="8" t="s">
        <v>538</v>
      </c>
      <c r="I22" s="8" t="s">
        <v>256</v>
      </c>
      <c r="J22" s="8" t="s">
        <v>512</v>
      </c>
      <c r="K22" s="8">
        <v>2124</v>
      </c>
      <c r="L22" s="8" t="s">
        <v>539</v>
      </c>
      <c r="M22" s="8" t="s">
        <v>514</v>
      </c>
      <c r="N22" s="5"/>
      <c r="O22" s="28">
        <v>10</v>
      </c>
      <c r="P22" s="28">
        <v>10</v>
      </c>
      <c r="Q22" s="28">
        <v>10</v>
      </c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5"/>
    </row>
    <row r="23" ht="42.95" customHeight="1" spans="1:30">
      <c r="A23" s="27" t="s">
        <v>169</v>
      </c>
      <c r="B23" s="27" t="s">
        <v>171</v>
      </c>
      <c r="C23" s="27" t="s">
        <v>183</v>
      </c>
      <c r="D23" s="8" t="s">
        <v>508</v>
      </c>
      <c r="E23" s="8" t="s">
        <v>509</v>
      </c>
      <c r="F23" s="8" t="s">
        <v>447</v>
      </c>
      <c r="G23" s="8" t="s">
        <v>540</v>
      </c>
      <c r="H23" s="8" t="s">
        <v>541</v>
      </c>
      <c r="I23" s="8" t="s">
        <v>367</v>
      </c>
      <c r="J23" s="8" t="s">
        <v>512</v>
      </c>
      <c r="K23" s="8">
        <v>2026</v>
      </c>
      <c r="L23" s="8" t="s">
        <v>542</v>
      </c>
      <c r="M23" s="8" t="s">
        <v>543</v>
      </c>
      <c r="N23" s="5"/>
      <c r="O23" s="28">
        <v>167.5</v>
      </c>
      <c r="P23" s="28">
        <v>167.5</v>
      </c>
      <c r="Q23" s="28">
        <v>167.5</v>
      </c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5"/>
    </row>
    <row r="24" ht="42.95" customHeight="1" spans="1:30">
      <c r="A24" s="27" t="s">
        <v>169</v>
      </c>
      <c r="B24" s="27" t="s">
        <v>171</v>
      </c>
      <c r="C24" s="27" t="s">
        <v>183</v>
      </c>
      <c r="D24" s="8" t="s">
        <v>508</v>
      </c>
      <c r="E24" s="8" t="s">
        <v>509</v>
      </c>
      <c r="F24" s="8" t="s">
        <v>447</v>
      </c>
      <c r="G24" s="8" t="s">
        <v>544</v>
      </c>
      <c r="H24" s="8" t="s">
        <v>545</v>
      </c>
      <c r="I24" s="8" t="s">
        <v>367</v>
      </c>
      <c r="J24" s="8" t="s">
        <v>512</v>
      </c>
      <c r="K24" s="8">
        <v>2026</v>
      </c>
      <c r="L24" s="8" t="s">
        <v>546</v>
      </c>
      <c r="M24" s="8" t="s">
        <v>543</v>
      </c>
      <c r="N24" s="5"/>
      <c r="O24" s="28">
        <v>24</v>
      </c>
      <c r="P24" s="28">
        <v>24</v>
      </c>
      <c r="Q24" s="28">
        <v>24</v>
      </c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5"/>
    </row>
    <row r="25" ht="42.95" customHeight="1" spans="1:30">
      <c r="A25" s="27" t="s">
        <v>169</v>
      </c>
      <c r="B25" s="27" t="s">
        <v>171</v>
      </c>
      <c r="C25" s="27" t="s">
        <v>183</v>
      </c>
      <c r="D25" s="8" t="s">
        <v>508</v>
      </c>
      <c r="E25" s="8" t="s">
        <v>509</v>
      </c>
      <c r="F25" s="8" t="s">
        <v>447</v>
      </c>
      <c r="G25" s="8" t="s">
        <v>547</v>
      </c>
      <c r="H25" s="8" t="s">
        <v>548</v>
      </c>
      <c r="I25" s="8" t="s">
        <v>267</v>
      </c>
      <c r="J25" s="8" t="s">
        <v>512</v>
      </c>
      <c r="K25" s="8">
        <v>2026</v>
      </c>
      <c r="L25" s="8" t="s">
        <v>549</v>
      </c>
      <c r="M25" s="8" t="s">
        <v>543</v>
      </c>
      <c r="N25" s="5"/>
      <c r="O25" s="28">
        <v>32</v>
      </c>
      <c r="P25" s="28">
        <v>32</v>
      </c>
      <c r="Q25" s="28">
        <v>32</v>
      </c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5"/>
    </row>
    <row r="26" ht="14.3" customHeight="1" spans="1:30">
      <c r="A26" s="12" t="s">
        <v>345</v>
      </c>
      <c r="B26" s="12"/>
      <c r="C26" s="12"/>
      <c r="D26" s="12"/>
      <c r="E26" s="12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</row>
  </sheetData>
  <mergeCells count="34">
    <mergeCell ref="AC1:AD1"/>
    <mergeCell ref="A2:AD2"/>
    <mergeCell ref="A3:AD3"/>
    <mergeCell ref="A4:E4"/>
    <mergeCell ref="AB4:AD4"/>
    <mergeCell ref="A5:C5"/>
    <mergeCell ref="O5:AC5"/>
    <mergeCell ref="P6:T6"/>
    <mergeCell ref="A26:E26"/>
    <mergeCell ref="A6:A7"/>
    <mergeCell ref="B6:B7"/>
    <mergeCell ref="C6:C7"/>
    <mergeCell ref="D5:D7"/>
    <mergeCell ref="E5:E7"/>
    <mergeCell ref="F5:F7"/>
    <mergeCell ref="G5:G7"/>
    <mergeCell ref="H5:H7"/>
    <mergeCell ref="I5:I7"/>
    <mergeCell ref="J5:J7"/>
    <mergeCell ref="K5:K7"/>
    <mergeCell ref="L5:L7"/>
    <mergeCell ref="M5:M7"/>
    <mergeCell ref="N5:N7"/>
    <mergeCell ref="O6:O7"/>
    <mergeCell ref="U6:U7"/>
    <mergeCell ref="V6:V7"/>
    <mergeCell ref="W6:W7"/>
    <mergeCell ref="X6:X7"/>
    <mergeCell ref="Y6:Y7"/>
    <mergeCell ref="Z6:Z7"/>
    <mergeCell ref="AA6:AA7"/>
    <mergeCell ref="AB6:AB7"/>
    <mergeCell ref="AC6:AC7"/>
    <mergeCell ref="AD5:AD7"/>
  </mergeCells>
  <pageMargins left="0.75" right="0.75" top="0.270000010728836" bottom="0.270000010728836" header="0" footer="0"/>
  <pageSetup paperSize="9" orientation="portrait"/>
  <headerFooter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6"/>
  <sheetViews>
    <sheetView workbookViewId="0">
      <selection activeCell="A1" sqref="A1"/>
    </sheetView>
  </sheetViews>
  <sheetFormatPr defaultColWidth="10" defaultRowHeight="14.4"/>
  <cols>
    <col min="1" max="1" width="6.78703703703704" customWidth="1"/>
    <col min="2" max="2" width="15.0648148148148" customWidth="1"/>
    <col min="3" max="3" width="8.5462962962963" customWidth="1"/>
    <col min="4" max="4" width="7.46296296296296" customWidth="1"/>
    <col min="5" max="5" width="8.13888888888889" customWidth="1"/>
    <col min="6" max="6" width="11.2592592592593" customWidth="1"/>
    <col min="7" max="7" width="18.1851851851852" customWidth="1"/>
    <col min="8" max="8" width="9.5" customWidth="1"/>
    <col min="9" max="9" width="8.9537037037037" customWidth="1"/>
    <col min="10" max="10" width="8.13888888888889" customWidth="1"/>
    <col min="11" max="11" width="9.76851851851852" customWidth="1"/>
    <col min="12" max="12" width="16.8240740740741" customWidth="1"/>
    <col min="13" max="16" width="9.76851851851852" customWidth="1"/>
  </cols>
  <sheetData>
    <row r="1" ht="14.3" customHeight="1" spans="1:1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24" t="s">
        <v>550</v>
      </c>
    </row>
    <row r="2" ht="33.15" customHeight="1" spans="1:12">
      <c r="A2" s="1"/>
      <c r="B2" s="1"/>
      <c r="C2" s="2" t="s">
        <v>33</v>
      </c>
      <c r="D2" s="2"/>
      <c r="E2" s="2"/>
      <c r="F2" s="2"/>
      <c r="G2" s="2"/>
      <c r="H2" s="2"/>
      <c r="I2" s="2"/>
      <c r="J2" s="2"/>
      <c r="K2" s="2"/>
      <c r="L2" s="2"/>
    </row>
    <row r="3" ht="18.8" customHeight="1" spans="1:12">
      <c r="A3" s="19" t="s">
        <v>37</v>
      </c>
      <c r="B3" s="19"/>
      <c r="C3" s="19"/>
      <c r="D3" s="19"/>
      <c r="E3" s="19"/>
      <c r="F3" s="19"/>
      <c r="G3" s="19"/>
      <c r="H3" s="19"/>
      <c r="I3" s="19"/>
      <c r="J3" s="19"/>
      <c r="K3" s="13" t="s">
        <v>38</v>
      </c>
      <c r="L3" s="13"/>
    </row>
    <row r="4" ht="29.35" customHeight="1" spans="1:12">
      <c r="A4" s="15" t="s">
        <v>209</v>
      </c>
      <c r="B4" s="15" t="s">
        <v>551</v>
      </c>
      <c r="C4" s="15" t="s">
        <v>552</v>
      </c>
      <c r="D4" s="15" t="s">
        <v>553</v>
      </c>
      <c r="E4" s="15"/>
      <c r="F4" s="15"/>
      <c r="G4" s="15"/>
      <c r="H4" s="15"/>
      <c r="I4" s="15"/>
      <c r="J4" s="15"/>
      <c r="K4" s="15"/>
      <c r="L4" s="15"/>
    </row>
    <row r="5" ht="31.65" customHeight="1" spans="1:12">
      <c r="A5" s="15"/>
      <c r="B5" s="15"/>
      <c r="C5" s="15"/>
      <c r="D5" s="15" t="s">
        <v>554</v>
      </c>
      <c r="E5" s="15" t="s">
        <v>555</v>
      </c>
      <c r="F5" s="15" t="s">
        <v>556</v>
      </c>
      <c r="G5" s="15" t="s">
        <v>557</v>
      </c>
      <c r="H5" s="15" t="s">
        <v>558</v>
      </c>
      <c r="I5" s="15" t="s">
        <v>559</v>
      </c>
      <c r="J5" s="15" t="s">
        <v>560</v>
      </c>
      <c r="K5" s="15" t="s">
        <v>561</v>
      </c>
      <c r="L5" s="15" t="s">
        <v>502</v>
      </c>
    </row>
    <row r="6" ht="15.8" customHeight="1" spans="1:12">
      <c r="A6" s="20" t="s">
        <v>2</v>
      </c>
      <c r="B6" s="20" t="s">
        <v>4</v>
      </c>
      <c r="C6" s="21">
        <v>641.5</v>
      </c>
      <c r="D6" s="22"/>
      <c r="E6" s="22"/>
      <c r="F6" s="22"/>
      <c r="G6" s="22"/>
      <c r="H6" s="22"/>
      <c r="I6" s="22"/>
      <c r="J6" s="22"/>
      <c r="K6" s="22"/>
      <c r="L6" s="22"/>
    </row>
    <row r="7" ht="41.45" customHeight="1" spans="1:12">
      <c r="A7" s="16" t="s">
        <v>155</v>
      </c>
      <c r="B7" s="16" t="s">
        <v>562</v>
      </c>
      <c r="C7" s="17">
        <v>89</v>
      </c>
      <c r="D7" s="23" t="s">
        <v>563</v>
      </c>
      <c r="E7" s="23" t="s">
        <v>564</v>
      </c>
      <c r="F7" s="16" t="s">
        <v>565</v>
      </c>
      <c r="G7" s="16" t="s">
        <v>566</v>
      </c>
      <c r="H7" s="16" t="s">
        <v>567</v>
      </c>
      <c r="I7" s="16" t="s">
        <v>568</v>
      </c>
      <c r="J7" s="16" t="s">
        <v>569</v>
      </c>
      <c r="K7" s="16" t="s">
        <v>570</v>
      </c>
      <c r="L7" s="16"/>
    </row>
    <row r="8" ht="49.7" customHeight="1" spans="1:12">
      <c r="A8" s="16"/>
      <c r="B8" s="16"/>
      <c r="C8" s="17"/>
      <c r="D8" s="23"/>
      <c r="E8" s="23" t="s">
        <v>571</v>
      </c>
      <c r="F8" s="16" t="s">
        <v>572</v>
      </c>
      <c r="G8" s="16" t="s">
        <v>573</v>
      </c>
      <c r="H8" s="16" t="s">
        <v>574</v>
      </c>
      <c r="I8" s="16" t="s">
        <v>575</v>
      </c>
      <c r="J8" s="16" t="s">
        <v>576</v>
      </c>
      <c r="K8" s="16" t="s">
        <v>577</v>
      </c>
      <c r="L8" s="16"/>
    </row>
    <row r="9" ht="58" customHeight="1" spans="1:12">
      <c r="A9" s="16"/>
      <c r="B9" s="16"/>
      <c r="C9" s="17"/>
      <c r="D9" s="23"/>
      <c r="E9" s="23" t="s">
        <v>578</v>
      </c>
      <c r="F9" s="16" t="s">
        <v>579</v>
      </c>
      <c r="G9" s="16" t="s">
        <v>573</v>
      </c>
      <c r="H9" s="16" t="s">
        <v>580</v>
      </c>
      <c r="I9" s="16" t="s">
        <v>581</v>
      </c>
      <c r="J9" s="16" t="s">
        <v>576</v>
      </c>
      <c r="K9" s="16" t="s">
        <v>577</v>
      </c>
      <c r="L9" s="16"/>
    </row>
    <row r="10" ht="24.85" customHeight="1" spans="1:12">
      <c r="A10" s="16"/>
      <c r="B10" s="16"/>
      <c r="C10" s="17"/>
      <c r="D10" s="23" t="s">
        <v>582</v>
      </c>
      <c r="E10" s="23" t="s">
        <v>583</v>
      </c>
      <c r="F10" s="16" t="s">
        <v>584</v>
      </c>
      <c r="G10" s="16" t="s">
        <v>585</v>
      </c>
      <c r="H10" s="16" t="s">
        <v>586</v>
      </c>
      <c r="I10" s="16" t="s">
        <v>587</v>
      </c>
      <c r="J10" s="16" t="s">
        <v>576</v>
      </c>
      <c r="K10" s="16" t="s">
        <v>577</v>
      </c>
      <c r="L10" s="16"/>
    </row>
    <row r="11" ht="24.85" customHeight="1" spans="1:12">
      <c r="A11" s="16"/>
      <c r="B11" s="16"/>
      <c r="C11" s="17"/>
      <c r="D11" s="23"/>
      <c r="E11" s="23"/>
      <c r="F11" s="16" t="s">
        <v>588</v>
      </c>
      <c r="G11" s="16" t="s">
        <v>521</v>
      </c>
      <c r="H11" s="16" t="s">
        <v>589</v>
      </c>
      <c r="I11" s="16" t="s">
        <v>590</v>
      </c>
      <c r="J11" s="16" t="s">
        <v>591</v>
      </c>
      <c r="K11" s="16" t="s">
        <v>577</v>
      </c>
      <c r="L11" s="16"/>
    </row>
    <row r="12" ht="33.15" customHeight="1" spans="1:12">
      <c r="A12" s="16"/>
      <c r="B12" s="16"/>
      <c r="C12" s="17"/>
      <c r="D12" s="23"/>
      <c r="E12" s="23" t="s">
        <v>592</v>
      </c>
      <c r="F12" s="16" t="s">
        <v>593</v>
      </c>
      <c r="G12" s="16" t="s">
        <v>594</v>
      </c>
      <c r="H12" s="16" t="s">
        <v>595</v>
      </c>
      <c r="I12" s="16" t="s">
        <v>596</v>
      </c>
      <c r="J12" s="16"/>
      <c r="K12" s="16" t="s">
        <v>597</v>
      </c>
      <c r="L12" s="16"/>
    </row>
    <row r="13" ht="33.15" customHeight="1" spans="1:12">
      <c r="A13" s="16"/>
      <c r="B13" s="16"/>
      <c r="C13" s="17"/>
      <c r="D13" s="23"/>
      <c r="E13" s="23" t="s">
        <v>598</v>
      </c>
      <c r="F13" s="16" t="s">
        <v>599</v>
      </c>
      <c r="G13" s="16" t="s">
        <v>585</v>
      </c>
      <c r="H13" s="16" t="s">
        <v>600</v>
      </c>
      <c r="I13" s="16" t="s">
        <v>601</v>
      </c>
      <c r="J13" s="16" t="s">
        <v>576</v>
      </c>
      <c r="K13" s="16" t="s">
        <v>602</v>
      </c>
      <c r="L13" s="16"/>
    </row>
    <row r="14" ht="33.15" customHeight="1" spans="1:12">
      <c r="A14" s="16"/>
      <c r="B14" s="16"/>
      <c r="C14" s="17"/>
      <c r="D14" s="23" t="s">
        <v>603</v>
      </c>
      <c r="E14" s="23" t="s">
        <v>604</v>
      </c>
      <c r="F14" s="16" t="s">
        <v>605</v>
      </c>
      <c r="G14" s="16" t="s">
        <v>606</v>
      </c>
      <c r="H14" s="16" t="s">
        <v>607</v>
      </c>
      <c r="I14" s="16" t="s">
        <v>608</v>
      </c>
      <c r="J14" s="16"/>
      <c r="K14" s="16" t="s">
        <v>597</v>
      </c>
      <c r="L14" s="16"/>
    </row>
    <row r="15" ht="33.15" customHeight="1" spans="1:12">
      <c r="A15" s="16"/>
      <c r="B15" s="16"/>
      <c r="C15" s="17"/>
      <c r="D15" s="23"/>
      <c r="E15" s="23" t="s">
        <v>609</v>
      </c>
      <c r="F15" s="16" t="s">
        <v>610</v>
      </c>
      <c r="G15" s="16" t="s">
        <v>606</v>
      </c>
      <c r="H15" s="16" t="s">
        <v>607</v>
      </c>
      <c r="I15" s="16" t="s">
        <v>608</v>
      </c>
      <c r="J15" s="16"/>
      <c r="K15" s="16" t="s">
        <v>597</v>
      </c>
      <c r="L15" s="16"/>
    </row>
    <row r="16" ht="21.35" customHeight="1" spans="1:12">
      <c r="A16" s="16"/>
      <c r="B16" s="16"/>
      <c r="C16" s="17"/>
      <c r="D16" s="23"/>
      <c r="E16" s="23" t="s">
        <v>611</v>
      </c>
      <c r="F16" s="16" t="s">
        <v>612</v>
      </c>
      <c r="G16" s="16" t="s">
        <v>612</v>
      </c>
      <c r="H16" s="16" t="s">
        <v>612</v>
      </c>
      <c r="I16" s="16" t="s">
        <v>612</v>
      </c>
      <c r="J16" s="16"/>
      <c r="K16" s="16" t="s">
        <v>597</v>
      </c>
      <c r="L16" s="16"/>
    </row>
    <row r="17" ht="33.15" customHeight="1" spans="1:12">
      <c r="A17" s="16"/>
      <c r="B17" s="16"/>
      <c r="C17" s="17"/>
      <c r="D17" s="23"/>
      <c r="E17" s="23" t="s">
        <v>613</v>
      </c>
      <c r="F17" s="16" t="s">
        <v>614</v>
      </c>
      <c r="G17" s="16" t="s">
        <v>606</v>
      </c>
      <c r="H17" s="16" t="s">
        <v>615</v>
      </c>
      <c r="I17" s="16" t="s">
        <v>608</v>
      </c>
      <c r="J17" s="16"/>
      <c r="K17" s="16" t="s">
        <v>597</v>
      </c>
      <c r="L17" s="16"/>
    </row>
    <row r="18" ht="41.45" customHeight="1" spans="1:12">
      <c r="A18" s="16"/>
      <c r="B18" s="16"/>
      <c r="C18" s="17"/>
      <c r="D18" s="23" t="s">
        <v>616</v>
      </c>
      <c r="E18" s="23" t="s">
        <v>617</v>
      </c>
      <c r="F18" s="16" t="s">
        <v>618</v>
      </c>
      <c r="G18" s="16" t="s">
        <v>619</v>
      </c>
      <c r="H18" s="16" t="s">
        <v>620</v>
      </c>
      <c r="I18" s="16" t="s">
        <v>621</v>
      </c>
      <c r="J18" s="16" t="s">
        <v>576</v>
      </c>
      <c r="K18" s="16" t="s">
        <v>577</v>
      </c>
      <c r="L18" s="16"/>
    </row>
    <row r="19" ht="41.45" customHeight="1" spans="1:12">
      <c r="A19" s="16" t="s">
        <v>155</v>
      </c>
      <c r="B19" s="16" t="s">
        <v>622</v>
      </c>
      <c r="C19" s="17">
        <v>300.5</v>
      </c>
      <c r="D19" s="23" t="s">
        <v>563</v>
      </c>
      <c r="E19" s="23" t="s">
        <v>564</v>
      </c>
      <c r="F19" s="16" t="s">
        <v>623</v>
      </c>
      <c r="G19" s="16" t="s">
        <v>624</v>
      </c>
      <c r="H19" s="16" t="s">
        <v>625</v>
      </c>
      <c r="I19" s="16" t="s">
        <v>626</v>
      </c>
      <c r="J19" s="16" t="s">
        <v>569</v>
      </c>
      <c r="K19" s="16" t="s">
        <v>570</v>
      </c>
      <c r="L19" s="16"/>
    </row>
    <row r="20" ht="41.45" customHeight="1" spans="1:12">
      <c r="A20" s="16"/>
      <c r="B20" s="16"/>
      <c r="C20" s="17"/>
      <c r="D20" s="23"/>
      <c r="E20" s="23" t="s">
        <v>571</v>
      </c>
      <c r="F20" s="16" t="s">
        <v>572</v>
      </c>
      <c r="G20" s="16" t="s">
        <v>573</v>
      </c>
      <c r="H20" s="16" t="s">
        <v>627</v>
      </c>
      <c r="I20" s="16" t="s">
        <v>628</v>
      </c>
      <c r="J20" s="16" t="s">
        <v>576</v>
      </c>
      <c r="K20" s="16" t="s">
        <v>577</v>
      </c>
      <c r="L20" s="16"/>
    </row>
    <row r="21" ht="41.45" customHeight="1" spans="1:12">
      <c r="A21" s="16"/>
      <c r="B21" s="16"/>
      <c r="C21" s="17"/>
      <c r="D21" s="23"/>
      <c r="E21" s="23" t="s">
        <v>578</v>
      </c>
      <c r="F21" s="16" t="s">
        <v>579</v>
      </c>
      <c r="G21" s="16" t="s">
        <v>573</v>
      </c>
      <c r="H21" s="16" t="s">
        <v>629</v>
      </c>
      <c r="I21" s="16" t="s">
        <v>630</v>
      </c>
      <c r="J21" s="16" t="s">
        <v>576</v>
      </c>
      <c r="K21" s="16" t="s">
        <v>577</v>
      </c>
      <c r="L21" s="16"/>
    </row>
    <row r="22" ht="33.15" customHeight="1" spans="1:12">
      <c r="A22" s="16"/>
      <c r="B22" s="16"/>
      <c r="C22" s="17"/>
      <c r="D22" s="23" t="s">
        <v>582</v>
      </c>
      <c r="E22" s="23" t="s">
        <v>583</v>
      </c>
      <c r="F22" s="16" t="s">
        <v>631</v>
      </c>
      <c r="G22" s="16" t="s">
        <v>513</v>
      </c>
      <c r="H22" s="16" t="s">
        <v>632</v>
      </c>
      <c r="I22" s="16" t="s">
        <v>633</v>
      </c>
      <c r="J22" s="16" t="s">
        <v>634</v>
      </c>
      <c r="K22" s="16" t="s">
        <v>577</v>
      </c>
      <c r="L22" s="16"/>
    </row>
    <row r="23" ht="33.15" customHeight="1" spans="1:12">
      <c r="A23" s="16"/>
      <c r="B23" s="16"/>
      <c r="C23" s="17"/>
      <c r="D23" s="23"/>
      <c r="E23" s="23"/>
      <c r="F23" s="16" t="s">
        <v>635</v>
      </c>
      <c r="G23" s="16" t="s">
        <v>636</v>
      </c>
      <c r="H23" s="16" t="s">
        <v>637</v>
      </c>
      <c r="I23" s="16" t="s">
        <v>633</v>
      </c>
      <c r="J23" s="16" t="s">
        <v>634</v>
      </c>
      <c r="K23" s="16" t="s">
        <v>577</v>
      </c>
      <c r="L23" s="16"/>
    </row>
    <row r="24" ht="33.15" customHeight="1" spans="1:12">
      <c r="A24" s="16"/>
      <c r="B24" s="16"/>
      <c r="C24" s="17"/>
      <c r="D24" s="23"/>
      <c r="E24" s="23"/>
      <c r="F24" s="16" t="s">
        <v>638</v>
      </c>
      <c r="G24" s="16" t="s">
        <v>639</v>
      </c>
      <c r="H24" s="16" t="s">
        <v>640</v>
      </c>
      <c r="I24" s="16" t="s">
        <v>633</v>
      </c>
      <c r="J24" s="16" t="s">
        <v>634</v>
      </c>
      <c r="K24" s="16" t="s">
        <v>577</v>
      </c>
      <c r="L24" s="16"/>
    </row>
    <row r="25" ht="33.15" customHeight="1" spans="1:12">
      <c r="A25" s="16"/>
      <c r="B25" s="16"/>
      <c r="C25" s="17"/>
      <c r="D25" s="23"/>
      <c r="E25" s="23" t="s">
        <v>592</v>
      </c>
      <c r="F25" s="16" t="s">
        <v>641</v>
      </c>
      <c r="G25" s="16" t="s">
        <v>585</v>
      </c>
      <c r="H25" s="16" t="s">
        <v>642</v>
      </c>
      <c r="I25" s="16" t="s">
        <v>643</v>
      </c>
      <c r="J25" s="16" t="s">
        <v>576</v>
      </c>
      <c r="K25" s="16" t="s">
        <v>602</v>
      </c>
      <c r="L25" s="16"/>
    </row>
    <row r="26" ht="33.15" customHeight="1" spans="1:12">
      <c r="A26" s="16"/>
      <c r="B26" s="16"/>
      <c r="C26" s="17"/>
      <c r="D26" s="23"/>
      <c r="E26" s="23" t="s">
        <v>598</v>
      </c>
      <c r="F26" s="16" t="s">
        <v>599</v>
      </c>
      <c r="G26" s="16" t="s">
        <v>585</v>
      </c>
      <c r="H26" s="16" t="s">
        <v>644</v>
      </c>
      <c r="I26" s="16" t="s">
        <v>643</v>
      </c>
      <c r="J26" s="16" t="s">
        <v>576</v>
      </c>
      <c r="K26" s="16" t="s">
        <v>602</v>
      </c>
      <c r="L26" s="16"/>
    </row>
    <row r="27" ht="33.15" customHeight="1" spans="1:12">
      <c r="A27" s="16"/>
      <c r="B27" s="16"/>
      <c r="C27" s="17"/>
      <c r="D27" s="23" t="s">
        <v>603</v>
      </c>
      <c r="E27" s="23" t="s">
        <v>604</v>
      </c>
      <c r="F27" s="16" t="s">
        <v>645</v>
      </c>
      <c r="G27" s="16" t="s">
        <v>646</v>
      </c>
      <c r="H27" s="16" t="s">
        <v>647</v>
      </c>
      <c r="I27" s="16" t="s">
        <v>648</v>
      </c>
      <c r="J27" s="16" t="s">
        <v>569</v>
      </c>
      <c r="K27" s="16" t="s">
        <v>577</v>
      </c>
      <c r="L27" s="16"/>
    </row>
    <row r="28" ht="33.15" customHeight="1" spans="1:12">
      <c r="A28" s="16"/>
      <c r="B28" s="16"/>
      <c r="C28" s="17"/>
      <c r="D28" s="23"/>
      <c r="E28" s="23" t="s">
        <v>609</v>
      </c>
      <c r="F28" s="16" t="s">
        <v>649</v>
      </c>
      <c r="G28" s="16" t="s">
        <v>650</v>
      </c>
      <c r="H28" s="16" t="s">
        <v>651</v>
      </c>
      <c r="I28" s="16" t="s">
        <v>652</v>
      </c>
      <c r="J28" s="16"/>
      <c r="K28" s="16" t="s">
        <v>597</v>
      </c>
      <c r="L28" s="16"/>
    </row>
    <row r="29" ht="41.45" customHeight="1" spans="1:12">
      <c r="A29" s="16"/>
      <c r="B29" s="16"/>
      <c r="C29" s="17"/>
      <c r="D29" s="23"/>
      <c r="E29" s="23" t="s">
        <v>611</v>
      </c>
      <c r="F29" s="16" t="s">
        <v>653</v>
      </c>
      <c r="G29" s="16" t="s">
        <v>654</v>
      </c>
      <c r="H29" s="16" t="s">
        <v>655</v>
      </c>
      <c r="I29" s="16" t="s">
        <v>656</v>
      </c>
      <c r="J29" s="16"/>
      <c r="K29" s="16" t="s">
        <v>597</v>
      </c>
      <c r="L29" s="16"/>
    </row>
    <row r="30" ht="41.45" customHeight="1" spans="1:12">
      <c r="A30" s="16"/>
      <c r="B30" s="16"/>
      <c r="C30" s="17"/>
      <c r="D30" s="23"/>
      <c r="E30" s="23" t="s">
        <v>613</v>
      </c>
      <c r="F30" s="16" t="s">
        <v>657</v>
      </c>
      <c r="G30" s="16" t="s">
        <v>654</v>
      </c>
      <c r="H30" s="16" t="s">
        <v>658</v>
      </c>
      <c r="I30" s="16" t="s">
        <v>659</v>
      </c>
      <c r="J30" s="16"/>
      <c r="K30" s="16" t="s">
        <v>597</v>
      </c>
      <c r="L30" s="16"/>
    </row>
    <row r="31" ht="21.35" customHeight="1" spans="1:12">
      <c r="A31" s="16"/>
      <c r="B31" s="16"/>
      <c r="C31" s="17"/>
      <c r="D31" s="23" t="s">
        <v>616</v>
      </c>
      <c r="E31" s="23" t="s">
        <v>617</v>
      </c>
      <c r="F31" s="16" t="s">
        <v>660</v>
      </c>
      <c r="G31" s="16" t="s">
        <v>661</v>
      </c>
      <c r="H31" s="16" t="s">
        <v>662</v>
      </c>
      <c r="I31" s="16" t="s">
        <v>662</v>
      </c>
      <c r="J31" s="16" t="s">
        <v>576</v>
      </c>
      <c r="K31" s="16" t="s">
        <v>577</v>
      </c>
      <c r="L31" s="16"/>
    </row>
    <row r="32" ht="41.45" customHeight="1" spans="1:12">
      <c r="A32" s="16" t="s">
        <v>155</v>
      </c>
      <c r="B32" s="16" t="s">
        <v>663</v>
      </c>
      <c r="C32" s="17">
        <v>9</v>
      </c>
      <c r="D32" s="23" t="s">
        <v>563</v>
      </c>
      <c r="E32" s="23" t="s">
        <v>564</v>
      </c>
      <c r="F32" s="16" t="s">
        <v>664</v>
      </c>
      <c r="G32" s="16" t="s">
        <v>665</v>
      </c>
      <c r="H32" s="16" t="s">
        <v>625</v>
      </c>
      <c r="I32" s="16" t="s">
        <v>666</v>
      </c>
      <c r="J32" s="16" t="s">
        <v>569</v>
      </c>
      <c r="K32" s="16" t="s">
        <v>570</v>
      </c>
      <c r="L32" s="16"/>
    </row>
    <row r="33" ht="66.3" customHeight="1" spans="1:12">
      <c r="A33" s="16"/>
      <c r="B33" s="16"/>
      <c r="C33" s="17"/>
      <c r="D33" s="23"/>
      <c r="E33" s="23" t="s">
        <v>571</v>
      </c>
      <c r="F33" s="16" t="s">
        <v>572</v>
      </c>
      <c r="G33" s="16" t="s">
        <v>573</v>
      </c>
      <c r="H33" s="16" t="s">
        <v>627</v>
      </c>
      <c r="I33" s="16" t="s">
        <v>667</v>
      </c>
      <c r="J33" s="16" t="s">
        <v>576</v>
      </c>
      <c r="K33" s="16" t="s">
        <v>570</v>
      </c>
      <c r="L33" s="16"/>
    </row>
    <row r="34" ht="74.6" customHeight="1" spans="1:12">
      <c r="A34" s="16"/>
      <c r="B34" s="16"/>
      <c r="C34" s="17"/>
      <c r="D34" s="23"/>
      <c r="E34" s="23" t="s">
        <v>578</v>
      </c>
      <c r="F34" s="16" t="s">
        <v>579</v>
      </c>
      <c r="G34" s="16" t="s">
        <v>573</v>
      </c>
      <c r="H34" s="16" t="s">
        <v>629</v>
      </c>
      <c r="I34" s="16" t="s">
        <v>668</v>
      </c>
      <c r="J34" s="16" t="s">
        <v>576</v>
      </c>
      <c r="K34" s="16" t="s">
        <v>570</v>
      </c>
      <c r="L34" s="16"/>
    </row>
    <row r="35" ht="33.15" customHeight="1" spans="1:12">
      <c r="A35" s="16"/>
      <c r="B35" s="16"/>
      <c r="C35" s="17"/>
      <c r="D35" s="23" t="s">
        <v>582</v>
      </c>
      <c r="E35" s="23" t="s">
        <v>583</v>
      </c>
      <c r="F35" s="16" t="s">
        <v>669</v>
      </c>
      <c r="G35" s="16" t="s">
        <v>670</v>
      </c>
      <c r="H35" s="16" t="s">
        <v>671</v>
      </c>
      <c r="I35" s="16" t="s">
        <v>672</v>
      </c>
      <c r="J35" s="16" t="s">
        <v>673</v>
      </c>
      <c r="K35" s="16" t="s">
        <v>577</v>
      </c>
      <c r="L35" s="16"/>
    </row>
    <row r="36" ht="33.15" customHeight="1" spans="1:12">
      <c r="A36" s="16"/>
      <c r="B36" s="16"/>
      <c r="C36" s="17"/>
      <c r="D36" s="23"/>
      <c r="E36" s="23" t="s">
        <v>592</v>
      </c>
      <c r="F36" s="16" t="s">
        <v>674</v>
      </c>
      <c r="G36" s="16" t="s">
        <v>585</v>
      </c>
      <c r="H36" s="16" t="s">
        <v>675</v>
      </c>
      <c r="I36" s="16" t="s">
        <v>676</v>
      </c>
      <c r="J36" s="16" t="s">
        <v>576</v>
      </c>
      <c r="K36" s="16" t="s">
        <v>577</v>
      </c>
      <c r="L36" s="16"/>
    </row>
    <row r="37" ht="33.15" customHeight="1" spans="1:12">
      <c r="A37" s="16"/>
      <c r="B37" s="16"/>
      <c r="C37" s="17"/>
      <c r="D37" s="23"/>
      <c r="E37" s="23" t="s">
        <v>598</v>
      </c>
      <c r="F37" s="16" t="s">
        <v>677</v>
      </c>
      <c r="G37" s="16" t="s">
        <v>678</v>
      </c>
      <c r="H37" s="16" t="s">
        <v>679</v>
      </c>
      <c r="I37" s="16" t="s">
        <v>680</v>
      </c>
      <c r="J37" s="16" t="s">
        <v>681</v>
      </c>
      <c r="K37" s="16" t="s">
        <v>570</v>
      </c>
      <c r="L37" s="16"/>
    </row>
    <row r="38" ht="41.45" customHeight="1" spans="1:12">
      <c r="A38" s="16"/>
      <c r="B38" s="16"/>
      <c r="C38" s="17"/>
      <c r="D38" s="23" t="s">
        <v>603</v>
      </c>
      <c r="E38" s="23" t="s">
        <v>604</v>
      </c>
      <c r="F38" s="16" t="s">
        <v>682</v>
      </c>
      <c r="G38" s="16" t="s">
        <v>654</v>
      </c>
      <c r="H38" s="16" t="s">
        <v>683</v>
      </c>
      <c r="I38" s="16" t="s">
        <v>684</v>
      </c>
      <c r="J38" s="16"/>
      <c r="K38" s="16" t="s">
        <v>597</v>
      </c>
      <c r="L38" s="16"/>
    </row>
    <row r="39" ht="41.45" customHeight="1" spans="1:12">
      <c r="A39" s="16"/>
      <c r="B39" s="16"/>
      <c r="C39" s="17"/>
      <c r="D39" s="23"/>
      <c r="E39" s="23" t="s">
        <v>609</v>
      </c>
      <c r="F39" s="16" t="s">
        <v>685</v>
      </c>
      <c r="G39" s="16" t="s">
        <v>654</v>
      </c>
      <c r="H39" s="16" t="s">
        <v>686</v>
      </c>
      <c r="I39" s="16" t="s">
        <v>684</v>
      </c>
      <c r="J39" s="16"/>
      <c r="K39" s="16" t="s">
        <v>597</v>
      </c>
      <c r="L39" s="16"/>
    </row>
    <row r="40" ht="41.45" customHeight="1" spans="1:12">
      <c r="A40" s="16"/>
      <c r="B40" s="16"/>
      <c r="C40" s="17"/>
      <c r="D40" s="23"/>
      <c r="E40" s="23" t="s">
        <v>611</v>
      </c>
      <c r="F40" s="16" t="s">
        <v>653</v>
      </c>
      <c r="G40" s="16" t="s">
        <v>654</v>
      </c>
      <c r="H40" s="16" t="s">
        <v>687</v>
      </c>
      <c r="I40" s="16" t="s">
        <v>684</v>
      </c>
      <c r="J40" s="16"/>
      <c r="K40" s="16" t="s">
        <v>597</v>
      </c>
      <c r="L40" s="16"/>
    </row>
    <row r="41" ht="41.45" customHeight="1" spans="1:12">
      <c r="A41" s="16"/>
      <c r="B41" s="16"/>
      <c r="C41" s="17"/>
      <c r="D41" s="23"/>
      <c r="E41" s="23" t="s">
        <v>613</v>
      </c>
      <c r="F41" s="16" t="s">
        <v>688</v>
      </c>
      <c r="G41" s="16" t="s">
        <v>654</v>
      </c>
      <c r="H41" s="16" t="s">
        <v>689</v>
      </c>
      <c r="I41" s="16" t="s">
        <v>684</v>
      </c>
      <c r="J41" s="16"/>
      <c r="K41" s="16" t="s">
        <v>597</v>
      </c>
      <c r="L41" s="16"/>
    </row>
    <row r="42" ht="33.15" customHeight="1" spans="1:12">
      <c r="A42" s="16"/>
      <c r="B42" s="16"/>
      <c r="C42" s="17"/>
      <c r="D42" s="23" t="s">
        <v>616</v>
      </c>
      <c r="E42" s="23" t="s">
        <v>617</v>
      </c>
      <c r="F42" s="16" t="s">
        <v>690</v>
      </c>
      <c r="G42" s="16" t="s">
        <v>619</v>
      </c>
      <c r="H42" s="16" t="s">
        <v>691</v>
      </c>
      <c r="I42" s="16" t="s">
        <v>692</v>
      </c>
      <c r="J42" s="16" t="s">
        <v>576</v>
      </c>
      <c r="K42" s="16" t="s">
        <v>577</v>
      </c>
      <c r="L42" s="16"/>
    </row>
    <row r="43" ht="41.45" customHeight="1" spans="1:12">
      <c r="A43" s="16" t="s">
        <v>155</v>
      </c>
      <c r="B43" s="16" t="s">
        <v>693</v>
      </c>
      <c r="C43" s="17">
        <v>19.5</v>
      </c>
      <c r="D43" s="23" t="s">
        <v>563</v>
      </c>
      <c r="E43" s="23" t="s">
        <v>564</v>
      </c>
      <c r="F43" s="16" t="s">
        <v>623</v>
      </c>
      <c r="G43" s="16" t="s">
        <v>694</v>
      </c>
      <c r="H43" s="16" t="s">
        <v>625</v>
      </c>
      <c r="I43" s="16" t="s">
        <v>626</v>
      </c>
      <c r="J43" s="16" t="s">
        <v>569</v>
      </c>
      <c r="K43" s="16" t="s">
        <v>570</v>
      </c>
      <c r="L43" s="16"/>
    </row>
    <row r="44" ht="41.45" customHeight="1" spans="1:12">
      <c r="A44" s="16"/>
      <c r="B44" s="16"/>
      <c r="C44" s="17"/>
      <c r="D44" s="23"/>
      <c r="E44" s="23" t="s">
        <v>571</v>
      </c>
      <c r="F44" s="16" t="s">
        <v>572</v>
      </c>
      <c r="G44" s="16" t="s">
        <v>573</v>
      </c>
      <c r="H44" s="16" t="s">
        <v>627</v>
      </c>
      <c r="I44" s="16" t="s">
        <v>628</v>
      </c>
      <c r="J44" s="16" t="s">
        <v>576</v>
      </c>
      <c r="K44" s="16" t="s">
        <v>577</v>
      </c>
      <c r="L44" s="16"/>
    </row>
    <row r="45" ht="41.45" customHeight="1" spans="1:12">
      <c r="A45" s="16"/>
      <c r="B45" s="16"/>
      <c r="C45" s="17"/>
      <c r="D45" s="23"/>
      <c r="E45" s="23" t="s">
        <v>578</v>
      </c>
      <c r="F45" s="16" t="s">
        <v>579</v>
      </c>
      <c r="G45" s="16" t="s">
        <v>573</v>
      </c>
      <c r="H45" s="16" t="s">
        <v>629</v>
      </c>
      <c r="I45" s="16" t="s">
        <v>630</v>
      </c>
      <c r="J45" s="16" t="s">
        <v>576</v>
      </c>
      <c r="K45" s="16" t="s">
        <v>577</v>
      </c>
      <c r="L45" s="16"/>
    </row>
    <row r="46" ht="33.15" customHeight="1" spans="1:12">
      <c r="A46" s="16"/>
      <c r="B46" s="16"/>
      <c r="C46" s="17"/>
      <c r="D46" s="23" t="s">
        <v>582</v>
      </c>
      <c r="E46" s="23" t="s">
        <v>583</v>
      </c>
      <c r="F46" s="16" t="s">
        <v>695</v>
      </c>
      <c r="G46" s="16" t="s">
        <v>696</v>
      </c>
      <c r="H46" s="16" t="s">
        <v>697</v>
      </c>
      <c r="I46" s="16" t="s">
        <v>698</v>
      </c>
      <c r="J46" s="16" t="s">
        <v>634</v>
      </c>
      <c r="K46" s="16" t="s">
        <v>577</v>
      </c>
      <c r="L46" s="16"/>
    </row>
    <row r="47" ht="33.15" customHeight="1" spans="1:12">
      <c r="A47" s="16"/>
      <c r="B47" s="16"/>
      <c r="C47" s="17"/>
      <c r="D47" s="23"/>
      <c r="E47" s="23"/>
      <c r="F47" s="16" t="s">
        <v>699</v>
      </c>
      <c r="G47" s="16" t="s">
        <v>700</v>
      </c>
      <c r="H47" s="16" t="s">
        <v>701</v>
      </c>
      <c r="I47" s="16" t="s">
        <v>702</v>
      </c>
      <c r="J47" s="16" t="s">
        <v>569</v>
      </c>
      <c r="K47" s="16" t="s">
        <v>577</v>
      </c>
      <c r="L47" s="16"/>
    </row>
    <row r="48" ht="33.15" customHeight="1" spans="1:12">
      <c r="A48" s="16"/>
      <c r="B48" s="16"/>
      <c r="C48" s="17"/>
      <c r="D48" s="23"/>
      <c r="E48" s="23" t="s">
        <v>592</v>
      </c>
      <c r="F48" s="16" t="s">
        <v>703</v>
      </c>
      <c r="G48" s="16" t="s">
        <v>704</v>
      </c>
      <c r="H48" s="16" t="s">
        <v>705</v>
      </c>
      <c r="I48" s="16" t="s">
        <v>706</v>
      </c>
      <c r="J48" s="16" t="s">
        <v>576</v>
      </c>
      <c r="K48" s="16" t="s">
        <v>570</v>
      </c>
      <c r="L48" s="16"/>
    </row>
    <row r="49" ht="24.85" customHeight="1" spans="1:12">
      <c r="A49" s="16"/>
      <c r="B49" s="16"/>
      <c r="C49" s="17"/>
      <c r="D49" s="23"/>
      <c r="E49" s="23" t="s">
        <v>598</v>
      </c>
      <c r="F49" s="16" t="s">
        <v>707</v>
      </c>
      <c r="G49" s="16" t="s">
        <v>708</v>
      </c>
      <c r="H49" s="16" t="s">
        <v>709</v>
      </c>
      <c r="I49" s="16" t="s">
        <v>710</v>
      </c>
      <c r="J49" s="16" t="s">
        <v>711</v>
      </c>
      <c r="K49" s="16" t="s">
        <v>602</v>
      </c>
      <c r="L49" s="16"/>
    </row>
    <row r="50" ht="24.85" customHeight="1" spans="1:12">
      <c r="A50" s="16"/>
      <c r="B50" s="16"/>
      <c r="C50" s="17"/>
      <c r="D50" s="23" t="s">
        <v>603</v>
      </c>
      <c r="E50" s="23" t="s">
        <v>604</v>
      </c>
      <c r="F50" s="16" t="s">
        <v>712</v>
      </c>
      <c r="G50" s="16" t="s">
        <v>700</v>
      </c>
      <c r="H50" s="16" t="s">
        <v>712</v>
      </c>
      <c r="I50" s="16" t="s">
        <v>713</v>
      </c>
      <c r="J50" s="16" t="s">
        <v>569</v>
      </c>
      <c r="K50" s="16" t="s">
        <v>577</v>
      </c>
      <c r="L50" s="16"/>
    </row>
    <row r="51" ht="24.85" customHeight="1" spans="1:12">
      <c r="A51" s="16"/>
      <c r="B51" s="16"/>
      <c r="C51" s="17"/>
      <c r="D51" s="23"/>
      <c r="E51" s="23" t="s">
        <v>609</v>
      </c>
      <c r="F51" s="16" t="s">
        <v>714</v>
      </c>
      <c r="G51" s="16" t="s">
        <v>700</v>
      </c>
      <c r="H51" s="16" t="s">
        <v>715</v>
      </c>
      <c r="I51" s="16" t="s">
        <v>713</v>
      </c>
      <c r="J51" s="16" t="s">
        <v>569</v>
      </c>
      <c r="K51" s="16" t="s">
        <v>577</v>
      </c>
      <c r="L51" s="16"/>
    </row>
    <row r="52" ht="21.35" customHeight="1" spans="1:12">
      <c r="A52" s="16"/>
      <c r="B52" s="16"/>
      <c r="C52" s="17"/>
      <c r="D52" s="23"/>
      <c r="E52" s="23" t="s">
        <v>611</v>
      </c>
      <c r="F52" s="16" t="s">
        <v>716</v>
      </c>
      <c r="G52" s="16" t="s">
        <v>513</v>
      </c>
      <c r="H52" s="16" t="s">
        <v>716</v>
      </c>
      <c r="I52" s="16" t="s">
        <v>717</v>
      </c>
      <c r="J52" s="16"/>
      <c r="K52" s="16" t="s">
        <v>597</v>
      </c>
      <c r="L52" s="16"/>
    </row>
    <row r="53" ht="41.45" customHeight="1" spans="1:12">
      <c r="A53" s="16"/>
      <c r="B53" s="16"/>
      <c r="C53" s="17"/>
      <c r="D53" s="23"/>
      <c r="E53" s="23" t="s">
        <v>613</v>
      </c>
      <c r="F53" s="16" t="s">
        <v>718</v>
      </c>
      <c r="G53" s="16" t="s">
        <v>654</v>
      </c>
      <c r="H53" s="16" t="s">
        <v>658</v>
      </c>
      <c r="I53" s="16" t="s">
        <v>719</v>
      </c>
      <c r="J53" s="16"/>
      <c r="K53" s="16" t="s">
        <v>597</v>
      </c>
      <c r="L53" s="16"/>
    </row>
    <row r="54" ht="41.45" customHeight="1" spans="1:12">
      <c r="A54" s="16"/>
      <c r="B54" s="16"/>
      <c r="C54" s="17"/>
      <c r="D54" s="23" t="s">
        <v>616</v>
      </c>
      <c r="E54" s="23" t="s">
        <v>617</v>
      </c>
      <c r="F54" s="16" t="s">
        <v>720</v>
      </c>
      <c r="G54" s="16" t="s">
        <v>661</v>
      </c>
      <c r="H54" s="16" t="s">
        <v>721</v>
      </c>
      <c r="I54" s="16" t="s">
        <v>722</v>
      </c>
      <c r="J54" s="16" t="s">
        <v>576</v>
      </c>
      <c r="K54" s="16" t="s">
        <v>577</v>
      </c>
      <c r="L54" s="16"/>
    </row>
    <row r="55" ht="41.45" customHeight="1" spans="1:12">
      <c r="A55" s="16" t="s">
        <v>155</v>
      </c>
      <c r="B55" s="16" t="s">
        <v>723</v>
      </c>
      <c r="C55" s="17">
        <v>223.5</v>
      </c>
      <c r="D55" s="23" t="s">
        <v>563</v>
      </c>
      <c r="E55" s="23" t="s">
        <v>564</v>
      </c>
      <c r="F55" s="16" t="s">
        <v>623</v>
      </c>
      <c r="G55" s="16" t="s">
        <v>724</v>
      </c>
      <c r="H55" s="16" t="s">
        <v>625</v>
      </c>
      <c r="I55" s="16" t="s">
        <v>626</v>
      </c>
      <c r="J55" s="16" t="s">
        <v>569</v>
      </c>
      <c r="K55" s="16" t="s">
        <v>570</v>
      </c>
      <c r="L55" s="16"/>
    </row>
    <row r="56" ht="41.45" customHeight="1" spans="1:12">
      <c r="A56" s="16"/>
      <c r="B56" s="16"/>
      <c r="C56" s="17"/>
      <c r="D56" s="23"/>
      <c r="E56" s="23" t="s">
        <v>571</v>
      </c>
      <c r="F56" s="16" t="s">
        <v>572</v>
      </c>
      <c r="G56" s="16" t="s">
        <v>573</v>
      </c>
      <c r="H56" s="16" t="s">
        <v>627</v>
      </c>
      <c r="I56" s="16" t="s">
        <v>628</v>
      </c>
      <c r="J56" s="16" t="s">
        <v>576</v>
      </c>
      <c r="K56" s="16" t="s">
        <v>577</v>
      </c>
      <c r="L56" s="16"/>
    </row>
    <row r="57" ht="41.45" customHeight="1" spans="1:12">
      <c r="A57" s="16"/>
      <c r="B57" s="16"/>
      <c r="C57" s="17"/>
      <c r="D57" s="23"/>
      <c r="E57" s="23" t="s">
        <v>578</v>
      </c>
      <c r="F57" s="16" t="s">
        <v>579</v>
      </c>
      <c r="G57" s="16" t="s">
        <v>573</v>
      </c>
      <c r="H57" s="16" t="s">
        <v>629</v>
      </c>
      <c r="I57" s="16" t="s">
        <v>629</v>
      </c>
      <c r="J57" s="16" t="s">
        <v>576</v>
      </c>
      <c r="K57" s="16" t="s">
        <v>577</v>
      </c>
      <c r="L57" s="16"/>
    </row>
    <row r="58" ht="33.15" customHeight="1" spans="1:12">
      <c r="A58" s="16"/>
      <c r="B58" s="16"/>
      <c r="C58" s="17"/>
      <c r="D58" s="23" t="s">
        <v>582</v>
      </c>
      <c r="E58" s="23" t="s">
        <v>583</v>
      </c>
      <c r="F58" s="16" t="s">
        <v>725</v>
      </c>
      <c r="G58" s="16" t="s">
        <v>585</v>
      </c>
      <c r="H58" s="16" t="s">
        <v>726</v>
      </c>
      <c r="I58" s="16" t="s">
        <v>727</v>
      </c>
      <c r="J58" s="16" t="s">
        <v>576</v>
      </c>
      <c r="K58" s="16" t="s">
        <v>602</v>
      </c>
      <c r="L58" s="16"/>
    </row>
    <row r="59" ht="33.15" customHeight="1" spans="1:12">
      <c r="A59" s="16"/>
      <c r="B59" s="16"/>
      <c r="C59" s="17"/>
      <c r="D59" s="23"/>
      <c r="E59" s="23" t="s">
        <v>592</v>
      </c>
      <c r="F59" s="16" t="s">
        <v>728</v>
      </c>
      <c r="G59" s="16" t="s">
        <v>585</v>
      </c>
      <c r="H59" s="16" t="s">
        <v>705</v>
      </c>
      <c r="I59" s="16" t="s">
        <v>727</v>
      </c>
      <c r="J59" s="16" t="s">
        <v>576</v>
      </c>
      <c r="K59" s="16" t="s">
        <v>602</v>
      </c>
      <c r="L59" s="16"/>
    </row>
    <row r="60" ht="33.15" customHeight="1" spans="1:12">
      <c r="A60" s="16"/>
      <c r="B60" s="16"/>
      <c r="C60" s="17"/>
      <c r="D60" s="23"/>
      <c r="E60" s="23" t="s">
        <v>598</v>
      </c>
      <c r="F60" s="16" t="s">
        <v>599</v>
      </c>
      <c r="G60" s="16" t="s">
        <v>585</v>
      </c>
      <c r="H60" s="16" t="s">
        <v>709</v>
      </c>
      <c r="I60" s="16" t="s">
        <v>727</v>
      </c>
      <c r="J60" s="16" t="s">
        <v>576</v>
      </c>
      <c r="K60" s="16" t="s">
        <v>602</v>
      </c>
      <c r="L60" s="16"/>
    </row>
    <row r="61" ht="33.15" customHeight="1" spans="1:12">
      <c r="A61" s="16"/>
      <c r="B61" s="16"/>
      <c r="C61" s="17"/>
      <c r="D61" s="23" t="s">
        <v>603</v>
      </c>
      <c r="E61" s="23" t="s">
        <v>604</v>
      </c>
      <c r="F61" s="16" t="s">
        <v>729</v>
      </c>
      <c r="G61" s="16" t="s">
        <v>606</v>
      </c>
      <c r="H61" s="16" t="s">
        <v>647</v>
      </c>
      <c r="I61" s="16" t="s">
        <v>652</v>
      </c>
      <c r="J61" s="16"/>
      <c r="K61" s="16" t="s">
        <v>597</v>
      </c>
      <c r="L61" s="16"/>
    </row>
    <row r="62" ht="33.15" customHeight="1" spans="1:12">
      <c r="A62" s="16"/>
      <c r="B62" s="16"/>
      <c r="C62" s="17"/>
      <c r="D62" s="23"/>
      <c r="E62" s="23" t="s">
        <v>609</v>
      </c>
      <c r="F62" s="16" t="s">
        <v>730</v>
      </c>
      <c r="G62" s="16" t="s">
        <v>606</v>
      </c>
      <c r="H62" s="16" t="s">
        <v>651</v>
      </c>
      <c r="I62" s="16" t="s">
        <v>652</v>
      </c>
      <c r="J62" s="16"/>
      <c r="K62" s="16" t="s">
        <v>597</v>
      </c>
      <c r="L62" s="16"/>
    </row>
    <row r="63" ht="21.35" customHeight="1" spans="1:12">
      <c r="A63" s="16"/>
      <c r="B63" s="16"/>
      <c r="C63" s="17"/>
      <c r="D63" s="23"/>
      <c r="E63" s="23" t="s">
        <v>611</v>
      </c>
      <c r="F63" s="16" t="s">
        <v>612</v>
      </c>
      <c r="G63" s="16" t="s">
        <v>612</v>
      </c>
      <c r="H63" s="16" t="s">
        <v>612</v>
      </c>
      <c r="I63" s="16" t="s">
        <v>612</v>
      </c>
      <c r="J63" s="16"/>
      <c r="K63" s="16" t="s">
        <v>597</v>
      </c>
      <c r="L63" s="16"/>
    </row>
    <row r="64" ht="41.45" customHeight="1" spans="1:12">
      <c r="A64" s="16"/>
      <c r="B64" s="16"/>
      <c r="C64" s="17"/>
      <c r="D64" s="23"/>
      <c r="E64" s="23" t="s">
        <v>613</v>
      </c>
      <c r="F64" s="16" t="s">
        <v>731</v>
      </c>
      <c r="G64" s="16" t="s">
        <v>731</v>
      </c>
      <c r="H64" s="16" t="s">
        <v>658</v>
      </c>
      <c r="I64" s="16" t="s">
        <v>719</v>
      </c>
      <c r="J64" s="16"/>
      <c r="K64" s="16" t="s">
        <v>597</v>
      </c>
      <c r="L64" s="16"/>
    </row>
    <row r="65" ht="41.45" customHeight="1" spans="1:12">
      <c r="A65" s="16"/>
      <c r="B65" s="16"/>
      <c r="C65" s="17"/>
      <c r="D65" s="23" t="s">
        <v>616</v>
      </c>
      <c r="E65" s="23" t="s">
        <v>617</v>
      </c>
      <c r="F65" s="16" t="s">
        <v>732</v>
      </c>
      <c r="G65" s="16" t="s">
        <v>661</v>
      </c>
      <c r="H65" s="16" t="s">
        <v>733</v>
      </c>
      <c r="I65" s="16" t="s">
        <v>734</v>
      </c>
      <c r="J65" s="16" t="s">
        <v>576</v>
      </c>
      <c r="K65" s="16" t="s">
        <v>577</v>
      </c>
      <c r="L65" s="16"/>
    </row>
    <row r="66" ht="14.3" customHeight="1" spans="1:12">
      <c r="A66" s="12" t="s">
        <v>345</v>
      </c>
      <c r="B66" s="12"/>
      <c r="C66" s="12"/>
      <c r="D66" s="1"/>
      <c r="E66" s="1"/>
      <c r="F66" s="1"/>
      <c r="G66" s="1"/>
      <c r="H66" s="1"/>
      <c r="I66" s="1"/>
      <c r="J66" s="1"/>
      <c r="K66" s="1"/>
      <c r="L66" s="1"/>
    </row>
  </sheetData>
  <mergeCells count="41">
    <mergeCell ref="C2:L2"/>
    <mergeCell ref="A3:J3"/>
    <mergeCell ref="K3:L3"/>
    <mergeCell ref="D4:L4"/>
    <mergeCell ref="A66:C66"/>
    <mergeCell ref="A4:A5"/>
    <mergeCell ref="A7:A18"/>
    <mergeCell ref="A19:A31"/>
    <mergeCell ref="A32:A42"/>
    <mergeCell ref="A43:A54"/>
    <mergeCell ref="A55:A65"/>
    <mergeCell ref="B4:B5"/>
    <mergeCell ref="B7:B18"/>
    <mergeCell ref="B19:B31"/>
    <mergeCell ref="B32:B42"/>
    <mergeCell ref="B43:B54"/>
    <mergeCell ref="B55:B65"/>
    <mergeCell ref="C4:C5"/>
    <mergeCell ref="C7:C18"/>
    <mergeCell ref="C19:C31"/>
    <mergeCell ref="C32:C42"/>
    <mergeCell ref="C43:C54"/>
    <mergeCell ref="C55:C65"/>
    <mergeCell ref="D7:D9"/>
    <mergeCell ref="D10:D13"/>
    <mergeCell ref="D14:D17"/>
    <mergeCell ref="D19:D21"/>
    <mergeCell ref="D22:D26"/>
    <mergeCell ref="D27:D30"/>
    <mergeCell ref="D32:D34"/>
    <mergeCell ref="D35:D37"/>
    <mergeCell ref="D38:D41"/>
    <mergeCell ref="D43:D45"/>
    <mergeCell ref="D46:D49"/>
    <mergeCell ref="D50:D53"/>
    <mergeCell ref="D55:D57"/>
    <mergeCell ref="D58:D60"/>
    <mergeCell ref="D61:D64"/>
    <mergeCell ref="E10:E11"/>
    <mergeCell ref="E22:E24"/>
    <mergeCell ref="E46:E47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0"/>
  <sheetViews>
    <sheetView workbookViewId="0">
      <selection activeCell="J10" sqref="J10"/>
    </sheetView>
  </sheetViews>
  <sheetFormatPr defaultColWidth="10" defaultRowHeight="14.4" outlineLevelCol="7"/>
  <cols>
    <col min="1" max="1" width="29.4537037037037" customWidth="1"/>
    <col min="2" max="2" width="10.1759259259259" customWidth="1"/>
    <col min="3" max="3" width="23.0740740740741" customWidth="1"/>
    <col min="4" max="4" width="10.5833333333333" customWidth="1"/>
    <col min="5" max="5" width="24.0185185185185" customWidth="1"/>
    <col min="6" max="6" width="10.4537037037037" customWidth="1"/>
    <col min="7" max="7" width="20.2222222222222" customWidth="1"/>
    <col min="8" max="8" width="10.9907407407407" customWidth="1"/>
  </cols>
  <sheetData>
    <row r="1" ht="11.3" customHeight="1" spans="1:8">
      <c r="A1" s="1"/>
      <c r="H1" s="24" t="s">
        <v>36</v>
      </c>
    </row>
    <row r="2" ht="21.1" customHeight="1" spans="1:8">
      <c r="A2" s="44" t="s">
        <v>7</v>
      </c>
      <c r="B2" s="44"/>
      <c r="C2" s="44"/>
      <c r="D2" s="44"/>
      <c r="E2" s="44"/>
      <c r="F2" s="44"/>
      <c r="G2" s="44"/>
      <c r="H2" s="44"/>
    </row>
    <row r="3" ht="15.05" customHeight="1" spans="1:8">
      <c r="A3" s="19" t="s">
        <v>37</v>
      </c>
      <c r="B3" s="19"/>
      <c r="C3" s="19"/>
      <c r="D3" s="19"/>
      <c r="E3" s="19"/>
      <c r="F3" s="19"/>
      <c r="G3" s="13" t="s">
        <v>38</v>
      </c>
      <c r="H3" s="13"/>
    </row>
    <row r="4" ht="15.65" customHeight="1" spans="1:8">
      <c r="A4" s="15" t="s">
        <v>39</v>
      </c>
      <c r="B4" s="15"/>
      <c r="C4" s="15" t="s">
        <v>40</v>
      </c>
      <c r="D4" s="15"/>
      <c r="E4" s="15"/>
      <c r="F4" s="15"/>
      <c r="G4" s="15"/>
      <c r="H4" s="15"/>
    </row>
    <row r="5" ht="19.55" customHeight="1" spans="1:8">
      <c r="A5" s="15" t="s">
        <v>41</v>
      </c>
      <c r="B5" s="15" t="s">
        <v>42</v>
      </c>
      <c r="C5" s="15" t="s">
        <v>43</v>
      </c>
      <c r="D5" s="15" t="s">
        <v>42</v>
      </c>
      <c r="E5" s="15" t="s">
        <v>44</v>
      </c>
      <c r="F5" s="15" t="s">
        <v>42</v>
      </c>
      <c r="G5" s="15" t="s">
        <v>45</v>
      </c>
      <c r="H5" s="15" t="s">
        <v>42</v>
      </c>
    </row>
    <row r="6" ht="14.2" customHeight="1" spans="1:8">
      <c r="A6" s="22" t="s">
        <v>46</v>
      </c>
      <c r="B6" s="17">
        <v>2549.975356</v>
      </c>
      <c r="C6" s="16" t="s">
        <v>47</v>
      </c>
      <c r="D6" s="34">
        <v>2022.9141</v>
      </c>
      <c r="E6" s="22" t="s">
        <v>48</v>
      </c>
      <c r="F6" s="21">
        <v>1908.475356</v>
      </c>
      <c r="G6" s="16" t="s">
        <v>49</v>
      </c>
      <c r="H6" s="17">
        <v>1581.365236</v>
      </c>
    </row>
    <row r="7" ht="14.2" customHeight="1" spans="1:8">
      <c r="A7" s="16" t="s">
        <v>50</v>
      </c>
      <c r="B7" s="17">
        <v>2540.975356</v>
      </c>
      <c r="C7" s="16" t="s">
        <v>51</v>
      </c>
      <c r="D7" s="34"/>
      <c r="E7" s="16" t="s">
        <v>52</v>
      </c>
      <c r="F7" s="17">
        <v>1581.365236</v>
      </c>
      <c r="G7" s="16" t="s">
        <v>53</v>
      </c>
      <c r="H7" s="17">
        <v>780.34</v>
      </c>
    </row>
    <row r="8" ht="14.2" customHeight="1" spans="1:8">
      <c r="A8" s="22" t="s">
        <v>54</v>
      </c>
      <c r="B8" s="17"/>
      <c r="C8" s="16" t="s">
        <v>55</v>
      </c>
      <c r="D8" s="34"/>
      <c r="E8" s="16" t="s">
        <v>56</v>
      </c>
      <c r="F8" s="17">
        <v>141.84</v>
      </c>
      <c r="G8" s="16" t="s">
        <v>57</v>
      </c>
      <c r="H8" s="17"/>
    </row>
    <row r="9" ht="14.2" customHeight="1" spans="1:8">
      <c r="A9" s="16" t="s">
        <v>58</v>
      </c>
      <c r="B9" s="17">
        <v>9</v>
      </c>
      <c r="C9" s="16" t="s">
        <v>59</v>
      </c>
      <c r="D9" s="34"/>
      <c r="E9" s="16" t="s">
        <v>60</v>
      </c>
      <c r="F9" s="17">
        <v>185.27012</v>
      </c>
      <c r="G9" s="16" t="s">
        <v>61</v>
      </c>
      <c r="H9" s="17">
        <v>3</v>
      </c>
    </row>
    <row r="10" ht="14.2" customHeight="1" spans="1:8">
      <c r="A10" s="22" t="s">
        <v>62</v>
      </c>
      <c r="B10" s="17"/>
      <c r="C10" s="16" t="s">
        <v>63</v>
      </c>
      <c r="D10" s="34"/>
      <c r="E10" s="22" t="s">
        <v>64</v>
      </c>
      <c r="F10" s="21">
        <v>641.5</v>
      </c>
      <c r="G10" s="16" t="s">
        <v>65</v>
      </c>
      <c r="H10" s="17"/>
    </row>
    <row r="11" ht="14.2" customHeight="1" spans="1:8">
      <c r="A11" s="22" t="s">
        <v>66</v>
      </c>
      <c r="B11" s="17"/>
      <c r="C11" s="16" t="s">
        <v>67</v>
      </c>
      <c r="D11" s="34"/>
      <c r="E11" s="16" t="s">
        <v>68</v>
      </c>
      <c r="F11" s="17"/>
      <c r="G11" s="16" t="s">
        <v>69</v>
      </c>
      <c r="H11" s="17"/>
    </row>
    <row r="12" ht="14.2" customHeight="1" spans="1:8">
      <c r="A12" s="16" t="s">
        <v>70</v>
      </c>
      <c r="B12" s="17"/>
      <c r="C12" s="16" t="s">
        <v>71</v>
      </c>
      <c r="D12" s="34"/>
      <c r="E12" s="16" t="s">
        <v>72</v>
      </c>
      <c r="F12" s="17">
        <v>641.5</v>
      </c>
      <c r="G12" s="16" t="s">
        <v>73</v>
      </c>
      <c r="H12" s="17"/>
    </row>
    <row r="13" ht="14.2" customHeight="1" spans="1:8">
      <c r="A13" s="16" t="s">
        <v>74</v>
      </c>
      <c r="B13" s="17"/>
      <c r="C13" s="16" t="s">
        <v>75</v>
      </c>
      <c r="D13" s="34">
        <v>357.347176</v>
      </c>
      <c r="E13" s="16" t="s">
        <v>76</v>
      </c>
      <c r="F13" s="17"/>
      <c r="G13" s="16" t="s">
        <v>77</v>
      </c>
      <c r="H13" s="17"/>
    </row>
    <row r="14" ht="14.2" customHeight="1" spans="1:8">
      <c r="A14" s="22" t="s">
        <v>78</v>
      </c>
      <c r="B14" s="17"/>
      <c r="C14" s="16" t="s">
        <v>79</v>
      </c>
      <c r="D14" s="34"/>
      <c r="E14" s="16" t="s">
        <v>80</v>
      </c>
      <c r="F14" s="17"/>
      <c r="G14" s="16" t="s">
        <v>81</v>
      </c>
      <c r="H14" s="17">
        <v>185.27012</v>
      </c>
    </row>
    <row r="15" ht="14.2" customHeight="1" spans="1:8">
      <c r="A15" s="22" t="s">
        <v>82</v>
      </c>
      <c r="B15" s="17"/>
      <c r="C15" s="16" t="s">
        <v>83</v>
      </c>
      <c r="D15" s="34">
        <v>67.885632</v>
      </c>
      <c r="E15" s="16" t="s">
        <v>84</v>
      </c>
      <c r="F15" s="17"/>
      <c r="G15" s="16" t="s">
        <v>85</v>
      </c>
      <c r="H15" s="17"/>
    </row>
    <row r="16" ht="14.2" customHeight="1" spans="1:8">
      <c r="A16" s="22" t="s">
        <v>86</v>
      </c>
      <c r="B16" s="17"/>
      <c r="C16" s="16" t="s">
        <v>87</v>
      </c>
      <c r="D16" s="34"/>
      <c r="E16" s="16" t="s">
        <v>88</v>
      </c>
      <c r="F16" s="17"/>
      <c r="G16" s="16" t="s">
        <v>89</v>
      </c>
      <c r="H16" s="17"/>
    </row>
    <row r="17" ht="14.2" customHeight="1" spans="1:8">
      <c r="A17" s="22" t="s">
        <v>90</v>
      </c>
      <c r="B17" s="17"/>
      <c r="C17" s="16" t="s">
        <v>91</v>
      </c>
      <c r="D17" s="34"/>
      <c r="E17" s="16" t="s">
        <v>92</v>
      </c>
      <c r="F17" s="17"/>
      <c r="G17" s="16" t="s">
        <v>93</v>
      </c>
      <c r="H17" s="17"/>
    </row>
    <row r="18" ht="14.2" customHeight="1" spans="1:8">
      <c r="A18" s="22" t="s">
        <v>94</v>
      </c>
      <c r="B18" s="17"/>
      <c r="C18" s="16" t="s">
        <v>95</v>
      </c>
      <c r="D18" s="34"/>
      <c r="E18" s="16" t="s">
        <v>96</v>
      </c>
      <c r="F18" s="17"/>
      <c r="G18" s="16" t="s">
        <v>97</v>
      </c>
      <c r="H18" s="17"/>
    </row>
    <row r="19" ht="14.2" customHeight="1" spans="1:8">
      <c r="A19" s="16" t="s">
        <v>98</v>
      </c>
      <c r="B19" s="17"/>
      <c r="C19" s="16" t="s">
        <v>99</v>
      </c>
      <c r="D19" s="34"/>
      <c r="E19" s="16" t="s">
        <v>100</v>
      </c>
      <c r="F19" s="17"/>
      <c r="G19" s="16" t="s">
        <v>101</v>
      </c>
      <c r="H19" s="17"/>
    </row>
    <row r="20" ht="14.2" customHeight="1" spans="1:8">
      <c r="A20" s="16" t="s">
        <v>102</v>
      </c>
      <c r="B20" s="21"/>
      <c r="C20" s="16" t="s">
        <v>103</v>
      </c>
      <c r="D20" s="34"/>
      <c r="E20" s="16" t="s">
        <v>104</v>
      </c>
      <c r="F20" s="17"/>
      <c r="G20" s="16"/>
      <c r="H20" s="17"/>
    </row>
    <row r="21" ht="14.2" customHeight="1" spans="1:8">
      <c r="A21" s="16" t="s">
        <v>105</v>
      </c>
      <c r="B21" s="21"/>
      <c r="C21" s="16" t="s">
        <v>106</v>
      </c>
      <c r="D21" s="34"/>
      <c r="E21" s="22" t="s">
        <v>107</v>
      </c>
      <c r="F21" s="21"/>
      <c r="G21" s="16"/>
      <c r="H21" s="17"/>
    </row>
    <row r="22" ht="14.2" customHeight="1" spans="1:8">
      <c r="A22" s="22" t="s">
        <v>108</v>
      </c>
      <c r="B22" s="21"/>
      <c r="C22" s="16" t="s">
        <v>109</v>
      </c>
      <c r="D22" s="34"/>
      <c r="E22" s="16"/>
      <c r="F22" s="16"/>
      <c r="G22" s="16"/>
      <c r="H22" s="17"/>
    </row>
    <row r="23" ht="14.2" customHeight="1" spans="1:8">
      <c r="A23" s="22" t="s">
        <v>110</v>
      </c>
      <c r="B23" s="21"/>
      <c r="C23" s="16" t="s">
        <v>111</v>
      </c>
      <c r="D23" s="34"/>
      <c r="E23" s="16"/>
      <c r="F23" s="16"/>
      <c r="G23" s="16"/>
      <c r="H23" s="17"/>
    </row>
    <row r="24" ht="14.2" customHeight="1" spans="1:8">
      <c r="A24" s="22" t="s">
        <v>112</v>
      </c>
      <c r="B24" s="21"/>
      <c r="C24" s="16" t="s">
        <v>113</v>
      </c>
      <c r="D24" s="34"/>
      <c r="E24" s="16"/>
      <c r="F24" s="16"/>
      <c r="G24" s="16"/>
      <c r="H24" s="17"/>
    </row>
    <row r="25" ht="14.2" customHeight="1" spans="1:8">
      <c r="A25" s="22" t="s">
        <v>114</v>
      </c>
      <c r="B25" s="17"/>
      <c r="C25" s="16" t="s">
        <v>115</v>
      </c>
      <c r="D25" s="34">
        <v>101.828448</v>
      </c>
      <c r="E25" s="16"/>
      <c r="F25" s="16"/>
      <c r="G25" s="16"/>
      <c r="H25" s="17"/>
    </row>
    <row r="26" ht="14.2" customHeight="1" spans="1:8">
      <c r="A26" s="22" t="s">
        <v>116</v>
      </c>
      <c r="B26" s="17"/>
      <c r="C26" s="16" t="s">
        <v>117</v>
      </c>
      <c r="D26" s="34"/>
      <c r="E26" s="16"/>
      <c r="F26" s="16"/>
      <c r="G26" s="16"/>
      <c r="H26" s="17"/>
    </row>
    <row r="27" ht="14.2" customHeight="1" spans="1:8">
      <c r="A27" s="5"/>
      <c r="B27" s="17"/>
      <c r="C27" s="16" t="s">
        <v>118</v>
      </c>
      <c r="D27" s="34"/>
      <c r="E27" s="16"/>
      <c r="F27" s="16"/>
      <c r="G27" s="16"/>
      <c r="H27" s="17"/>
    </row>
    <row r="28" ht="14.2" customHeight="1" spans="1:8">
      <c r="A28" s="5"/>
      <c r="B28" s="21"/>
      <c r="C28" s="16" t="s">
        <v>119</v>
      </c>
      <c r="D28" s="34"/>
      <c r="E28" s="16"/>
      <c r="F28" s="16"/>
      <c r="G28" s="16"/>
      <c r="H28" s="17"/>
    </row>
    <row r="29" ht="14.2" customHeight="1" spans="1:8">
      <c r="A29" s="5"/>
      <c r="B29" s="21"/>
      <c r="C29" s="16" t="s">
        <v>120</v>
      </c>
      <c r="D29" s="34"/>
      <c r="E29" s="16"/>
      <c r="F29" s="16"/>
      <c r="G29" s="16"/>
      <c r="H29" s="17"/>
    </row>
    <row r="30" ht="14.2" customHeight="1" spans="1:8">
      <c r="A30" s="5"/>
      <c r="B30" s="21"/>
      <c r="C30" s="16" t="s">
        <v>121</v>
      </c>
      <c r="D30" s="34"/>
      <c r="E30" s="16"/>
      <c r="F30" s="16"/>
      <c r="G30" s="16"/>
      <c r="H30" s="17"/>
    </row>
    <row r="31" ht="14.2" customHeight="1" spans="1:8">
      <c r="A31" s="5"/>
      <c r="B31" s="21"/>
      <c r="C31" s="16" t="s">
        <v>122</v>
      </c>
      <c r="D31" s="34"/>
      <c r="E31" s="16"/>
      <c r="F31" s="16"/>
      <c r="G31" s="16"/>
      <c r="H31" s="17"/>
    </row>
    <row r="32" ht="14.2" customHeight="1" spans="1:8">
      <c r="A32" s="5"/>
      <c r="B32" s="21"/>
      <c r="C32" s="16" t="s">
        <v>123</v>
      </c>
      <c r="D32" s="34"/>
      <c r="E32" s="16"/>
      <c r="F32" s="16"/>
      <c r="G32" s="16"/>
      <c r="H32" s="17"/>
    </row>
    <row r="33" ht="14.2" customHeight="1" spans="1:8">
      <c r="A33" s="16"/>
      <c r="B33" s="16"/>
      <c r="C33" s="16" t="s">
        <v>124</v>
      </c>
      <c r="D33" s="34"/>
      <c r="E33" s="16"/>
      <c r="F33" s="16"/>
      <c r="G33" s="16"/>
      <c r="H33" s="16"/>
    </row>
    <row r="34" ht="14.2" customHeight="1" spans="1:8">
      <c r="A34" s="16"/>
      <c r="B34" s="16"/>
      <c r="C34" s="16" t="s">
        <v>125</v>
      </c>
      <c r="D34" s="34"/>
      <c r="E34" s="16"/>
      <c r="F34" s="16"/>
      <c r="G34" s="16"/>
      <c r="H34" s="16"/>
    </row>
    <row r="35" ht="14.2" customHeight="1" spans="1:8">
      <c r="A35" s="16"/>
      <c r="B35" s="16"/>
      <c r="C35" s="16" t="s">
        <v>126</v>
      </c>
      <c r="D35" s="34"/>
      <c r="E35" s="16"/>
      <c r="F35" s="16"/>
      <c r="G35" s="16"/>
      <c r="H35" s="16"/>
    </row>
    <row r="36" ht="14.2" customHeight="1" spans="1:8">
      <c r="A36" s="16"/>
      <c r="B36" s="16"/>
      <c r="C36" s="16"/>
      <c r="D36" s="16"/>
      <c r="E36" s="16"/>
      <c r="F36" s="16"/>
      <c r="G36" s="16"/>
      <c r="H36" s="16"/>
    </row>
    <row r="37" ht="14.2" customHeight="1" spans="1:8">
      <c r="A37" s="22" t="s">
        <v>127</v>
      </c>
      <c r="B37" s="21">
        <v>2549.975356</v>
      </c>
      <c r="C37" s="22" t="s">
        <v>128</v>
      </c>
      <c r="D37" s="21">
        <v>2549.975356</v>
      </c>
      <c r="E37" s="22" t="s">
        <v>128</v>
      </c>
      <c r="F37" s="21">
        <v>2549.975356</v>
      </c>
      <c r="G37" s="22" t="s">
        <v>128</v>
      </c>
      <c r="H37" s="21">
        <v>2549.975356</v>
      </c>
    </row>
    <row r="38" ht="14.2" customHeight="1" spans="1:8">
      <c r="A38" s="22" t="s">
        <v>129</v>
      </c>
      <c r="B38" s="21"/>
      <c r="C38" s="22" t="s">
        <v>130</v>
      </c>
      <c r="D38" s="21"/>
      <c r="E38" s="22" t="s">
        <v>130</v>
      </c>
      <c r="F38" s="21"/>
      <c r="G38" s="22" t="s">
        <v>130</v>
      </c>
      <c r="H38" s="21"/>
    </row>
    <row r="39" ht="14.2" customHeight="1" spans="1:8">
      <c r="A39" s="16"/>
      <c r="B39" s="17"/>
      <c r="C39" s="16"/>
      <c r="D39" s="17"/>
      <c r="E39" s="22"/>
      <c r="F39" s="21"/>
      <c r="G39" s="22"/>
      <c r="H39" s="21"/>
    </row>
    <row r="40" ht="14.2" customHeight="1" spans="1:8">
      <c r="A40" s="22" t="s">
        <v>131</v>
      </c>
      <c r="B40" s="21">
        <v>2549.975356</v>
      </c>
      <c r="C40" s="22" t="s">
        <v>132</v>
      </c>
      <c r="D40" s="21">
        <v>2549.975356</v>
      </c>
      <c r="E40" s="22" t="s">
        <v>132</v>
      </c>
      <c r="F40" s="21">
        <v>2549.975356</v>
      </c>
      <c r="G40" s="22" t="s">
        <v>132</v>
      </c>
      <c r="H40" s="21">
        <v>2549.975356</v>
      </c>
    </row>
  </sheetData>
  <mergeCells count="5">
    <mergeCell ref="A2:H2"/>
    <mergeCell ref="A3:F3"/>
    <mergeCell ref="G3:H3"/>
    <mergeCell ref="A4:B4"/>
    <mergeCell ref="C4:H4"/>
  </mergeCells>
  <pageMargins left="0.75" right="0.75" top="0.270000010728836" bottom="0.270000010728836" header="0" footer="0"/>
  <pageSetup paperSize="9" orientation="portrait"/>
  <headerFooter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1"/>
  <sheetViews>
    <sheetView workbookViewId="0">
      <selection activeCell="A1" sqref="A1"/>
    </sheetView>
  </sheetViews>
  <sheetFormatPr defaultColWidth="10" defaultRowHeight="14.4"/>
  <cols>
    <col min="1" max="1" width="7.60185185185185" customWidth="1"/>
    <col min="2" max="2" width="16.962962962963" customWidth="1"/>
    <col min="3" max="3" width="8.68518518518519" customWidth="1"/>
    <col min="4" max="4" width="7.60185185185185" customWidth="1"/>
    <col min="5" max="5" width="8" customWidth="1"/>
    <col min="6" max="6" width="8.82407407407407" customWidth="1"/>
    <col min="7" max="7" width="8.13888888888889" customWidth="1"/>
    <col min="8" max="9" width="7.60185185185185" customWidth="1"/>
    <col min="10" max="10" width="28.2222222222222" customWidth="1"/>
    <col min="11" max="11" width="7.05555555555556" customWidth="1"/>
    <col min="12" max="12" width="7.87037037037037" customWidth="1"/>
    <col min="13" max="13" width="9.09259259259259" customWidth="1"/>
    <col min="14" max="14" width="8" customWidth="1"/>
    <col min="15" max="15" width="7.46296296296296" customWidth="1"/>
    <col min="16" max="16" width="6.50925925925926" customWidth="1"/>
    <col min="17" max="17" width="21.8518518518519" customWidth="1"/>
    <col min="18" max="18" width="33.25" customWidth="1"/>
    <col min="19" max="19" width="12.6203703703704" customWidth="1"/>
  </cols>
  <sheetData>
    <row r="1" ht="14.3" customHeight="1" spans="1:19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 t="s">
        <v>735</v>
      </c>
    </row>
    <row r="2" ht="36.9" customHeight="1" spans="1:19">
      <c r="A2" s="14" t="s">
        <v>34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</row>
    <row r="3" ht="20.35" customHeight="1" spans="1:19">
      <c r="A3" s="3" t="s">
        <v>37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ht="14.3" customHeight="1" spans="1:19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3" t="s">
        <v>38</v>
      </c>
      <c r="R4" s="13"/>
      <c r="S4" s="13"/>
    </row>
    <row r="5" ht="15.8" customHeight="1" spans="1:19">
      <c r="A5" s="15" t="s">
        <v>401</v>
      </c>
      <c r="B5" s="15" t="s">
        <v>402</v>
      </c>
      <c r="C5" s="15" t="s">
        <v>736</v>
      </c>
      <c r="D5" s="15"/>
      <c r="E5" s="15"/>
      <c r="F5" s="15"/>
      <c r="G5" s="15"/>
      <c r="H5" s="15"/>
      <c r="I5" s="15"/>
      <c r="J5" s="15" t="s">
        <v>737</v>
      </c>
      <c r="K5" s="15" t="s">
        <v>738</v>
      </c>
      <c r="L5" s="15"/>
      <c r="M5" s="15"/>
      <c r="N5" s="15"/>
      <c r="O5" s="15"/>
      <c r="P5" s="15"/>
      <c r="Q5" s="15"/>
      <c r="R5" s="15"/>
      <c r="S5" s="15"/>
    </row>
    <row r="6" ht="16.55" customHeight="1" spans="1:19">
      <c r="A6" s="15"/>
      <c r="B6" s="15"/>
      <c r="C6" s="15" t="s">
        <v>552</v>
      </c>
      <c r="D6" s="15" t="s">
        <v>739</v>
      </c>
      <c r="E6" s="15"/>
      <c r="F6" s="15"/>
      <c r="G6" s="15"/>
      <c r="H6" s="15" t="s">
        <v>740</v>
      </c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</row>
    <row r="7" ht="27.1" customHeight="1" spans="1:19">
      <c r="A7" s="15"/>
      <c r="B7" s="15"/>
      <c r="C7" s="15"/>
      <c r="D7" s="15" t="s">
        <v>139</v>
      </c>
      <c r="E7" s="15" t="s">
        <v>503</v>
      </c>
      <c r="F7" s="15" t="s">
        <v>143</v>
      </c>
      <c r="G7" s="15" t="s">
        <v>741</v>
      </c>
      <c r="H7" s="15" t="s">
        <v>161</v>
      </c>
      <c r="I7" s="15" t="s">
        <v>162</v>
      </c>
      <c r="J7" s="15"/>
      <c r="K7" s="15" t="s">
        <v>554</v>
      </c>
      <c r="L7" s="15" t="s">
        <v>555</v>
      </c>
      <c r="M7" s="15" t="s">
        <v>556</v>
      </c>
      <c r="N7" s="15" t="s">
        <v>561</v>
      </c>
      <c r="O7" s="15" t="s">
        <v>557</v>
      </c>
      <c r="P7" s="15" t="s">
        <v>499</v>
      </c>
      <c r="Q7" s="15" t="s">
        <v>742</v>
      </c>
      <c r="R7" s="15" t="s">
        <v>743</v>
      </c>
      <c r="S7" s="15" t="s">
        <v>502</v>
      </c>
    </row>
    <row r="8" ht="17.05" customHeight="1" spans="1:19">
      <c r="A8" s="16" t="s">
        <v>2</v>
      </c>
      <c r="B8" s="16" t="s">
        <v>4</v>
      </c>
      <c r="C8" s="17">
        <v>2549.975356</v>
      </c>
      <c r="D8" s="17">
        <v>2549.975356</v>
      </c>
      <c r="E8" s="17"/>
      <c r="F8" s="17"/>
      <c r="G8" s="17"/>
      <c r="H8" s="17">
        <v>1908.475356</v>
      </c>
      <c r="I8" s="17">
        <v>641.5</v>
      </c>
      <c r="J8" s="16" t="s">
        <v>744</v>
      </c>
      <c r="K8" s="16" t="s">
        <v>563</v>
      </c>
      <c r="L8" s="16" t="s">
        <v>564</v>
      </c>
      <c r="M8" s="16" t="s">
        <v>745</v>
      </c>
      <c r="N8" s="16" t="s">
        <v>570</v>
      </c>
      <c r="O8" s="16" t="s">
        <v>746</v>
      </c>
      <c r="P8" s="16" t="s">
        <v>569</v>
      </c>
      <c r="Q8" s="16" t="s">
        <v>747</v>
      </c>
      <c r="R8" s="16" t="s">
        <v>748</v>
      </c>
      <c r="S8" s="16"/>
    </row>
    <row r="9" ht="17.05" customHeight="1" spans="1:19">
      <c r="A9" s="16"/>
      <c r="B9" s="16"/>
      <c r="C9" s="17"/>
      <c r="D9" s="17"/>
      <c r="E9" s="17"/>
      <c r="F9" s="17"/>
      <c r="G9" s="17"/>
      <c r="H9" s="17"/>
      <c r="I9" s="17"/>
      <c r="J9" s="16"/>
      <c r="K9" s="16"/>
      <c r="L9" s="16" t="s">
        <v>571</v>
      </c>
      <c r="M9" s="16" t="s">
        <v>572</v>
      </c>
      <c r="N9" s="16" t="s">
        <v>577</v>
      </c>
      <c r="O9" s="16" t="s">
        <v>573</v>
      </c>
      <c r="P9" s="16" t="s">
        <v>576</v>
      </c>
      <c r="Q9" s="16" t="s">
        <v>574</v>
      </c>
      <c r="R9" s="16" t="s">
        <v>575</v>
      </c>
      <c r="S9" s="16"/>
    </row>
    <row r="10" ht="17.05" customHeight="1" spans="1:19">
      <c r="A10" s="16"/>
      <c r="B10" s="16"/>
      <c r="C10" s="17"/>
      <c r="D10" s="17"/>
      <c r="E10" s="17"/>
      <c r="F10" s="17"/>
      <c r="G10" s="17"/>
      <c r="H10" s="17"/>
      <c r="I10" s="17"/>
      <c r="J10" s="16"/>
      <c r="K10" s="16"/>
      <c r="L10" s="16" t="s">
        <v>578</v>
      </c>
      <c r="M10" s="16" t="s">
        <v>579</v>
      </c>
      <c r="N10" s="16" t="s">
        <v>577</v>
      </c>
      <c r="O10" s="16" t="s">
        <v>573</v>
      </c>
      <c r="P10" s="16" t="s">
        <v>576</v>
      </c>
      <c r="Q10" s="16" t="s">
        <v>580</v>
      </c>
      <c r="R10" s="16" t="s">
        <v>581</v>
      </c>
      <c r="S10" s="16"/>
    </row>
    <row r="11" ht="24.85" customHeight="1" spans="1:19">
      <c r="A11" s="16"/>
      <c r="B11" s="16"/>
      <c r="C11" s="17"/>
      <c r="D11" s="17"/>
      <c r="E11" s="17"/>
      <c r="F11" s="17"/>
      <c r="G11" s="17"/>
      <c r="H11" s="17"/>
      <c r="I11" s="17"/>
      <c r="J11" s="16"/>
      <c r="K11" s="18" t="s">
        <v>582</v>
      </c>
      <c r="L11" s="18" t="s">
        <v>583</v>
      </c>
      <c r="M11" s="16" t="s">
        <v>749</v>
      </c>
      <c r="N11" s="16" t="s">
        <v>602</v>
      </c>
      <c r="O11" s="16" t="s">
        <v>585</v>
      </c>
      <c r="P11" s="16" t="s">
        <v>576</v>
      </c>
      <c r="Q11" s="16" t="s">
        <v>726</v>
      </c>
      <c r="R11" s="16" t="s">
        <v>702</v>
      </c>
      <c r="S11" s="16"/>
    </row>
    <row r="12" ht="33.15" customHeight="1" spans="1:19">
      <c r="A12" s="16"/>
      <c r="B12" s="16"/>
      <c r="C12" s="17"/>
      <c r="D12" s="17"/>
      <c r="E12" s="17"/>
      <c r="F12" s="17"/>
      <c r="G12" s="17"/>
      <c r="H12" s="17"/>
      <c r="I12" s="17"/>
      <c r="J12" s="16"/>
      <c r="K12" s="18"/>
      <c r="L12" s="18"/>
      <c r="M12" s="16" t="s">
        <v>638</v>
      </c>
      <c r="N12" s="16" t="s">
        <v>577</v>
      </c>
      <c r="O12" s="16" t="s">
        <v>639</v>
      </c>
      <c r="P12" s="16" t="s">
        <v>634</v>
      </c>
      <c r="Q12" s="16" t="s">
        <v>726</v>
      </c>
      <c r="R12" s="16" t="s">
        <v>702</v>
      </c>
      <c r="S12" s="16"/>
    </row>
    <row r="13" ht="17.05" customHeight="1" spans="1:19">
      <c r="A13" s="16"/>
      <c r="B13" s="16"/>
      <c r="C13" s="17"/>
      <c r="D13" s="17"/>
      <c r="E13" s="17"/>
      <c r="F13" s="17"/>
      <c r="G13" s="17"/>
      <c r="H13" s="17"/>
      <c r="I13" s="17"/>
      <c r="J13" s="16"/>
      <c r="K13" s="18"/>
      <c r="L13" s="18"/>
      <c r="M13" s="16" t="s">
        <v>750</v>
      </c>
      <c r="N13" s="16" t="s">
        <v>577</v>
      </c>
      <c r="O13" s="16" t="s">
        <v>521</v>
      </c>
      <c r="P13" s="16" t="s">
        <v>591</v>
      </c>
      <c r="Q13" s="16" t="s">
        <v>726</v>
      </c>
      <c r="R13" s="16" t="s">
        <v>702</v>
      </c>
      <c r="S13" s="16"/>
    </row>
    <row r="14" ht="17.05" customHeight="1" spans="1:19">
      <c r="A14" s="16"/>
      <c r="B14" s="16"/>
      <c r="C14" s="17"/>
      <c r="D14" s="17"/>
      <c r="E14" s="17"/>
      <c r="F14" s="17"/>
      <c r="G14" s="17"/>
      <c r="H14" s="17"/>
      <c r="I14" s="17"/>
      <c r="J14" s="16"/>
      <c r="K14" s="18"/>
      <c r="L14" s="18" t="s">
        <v>592</v>
      </c>
      <c r="M14" s="16" t="s">
        <v>751</v>
      </c>
      <c r="N14" s="16" t="s">
        <v>602</v>
      </c>
      <c r="O14" s="16" t="s">
        <v>585</v>
      </c>
      <c r="P14" s="16" t="s">
        <v>576</v>
      </c>
      <c r="Q14" s="16" t="s">
        <v>752</v>
      </c>
      <c r="R14" s="16" t="s">
        <v>753</v>
      </c>
      <c r="S14" s="16"/>
    </row>
    <row r="15" ht="24.85" customHeight="1" spans="1:19">
      <c r="A15" s="16"/>
      <c r="B15" s="16"/>
      <c r="C15" s="17"/>
      <c r="D15" s="17"/>
      <c r="E15" s="17"/>
      <c r="F15" s="17"/>
      <c r="G15" s="17"/>
      <c r="H15" s="17"/>
      <c r="I15" s="17"/>
      <c r="J15" s="16"/>
      <c r="K15" s="18"/>
      <c r="L15" s="18" t="s">
        <v>598</v>
      </c>
      <c r="M15" s="16" t="s">
        <v>754</v>
      </c>
      <c r="N15" s="16" t="s">
        <v>597</v>
      </c>
      <c r="O15" s="16" t="s">
        <v>755</v>
      </c>
      <c r="P15" s="16"/>
      <c r="Q15" s="16" t="s">
        <v>756</v>
      </c>
      <c r="R15" s="16" t="s">
        <v>757</v>
      </c>
      <c r="S15" s="16"/>
    </row>
    <row r="16" ht="17.05" customHeight="1" spans="1:19">
      <c r="A16" s="16"/>
      <c r="B16" s="16"/>
      <c r="C16" s="17"/>
      <c r="D16" s="17"/>
      <c r="E16" s="17"/>
      <c r="F16" s="17"/>
      <c r="G16" s="17"/>
      <c r="H16" s="17"/>
      <c r="I16" s="17"/>
      <c r="J16" s="16"/>
      <c r="K16" s="18" t="s">
        <v>603</v>
      </c>
      <c r="L16" s="18" t="s">
        <v>604</v>
      </c>
      <c r="M16" s="16" t="s">
        <v>758</v>
      </c>
      <c r="N16" s="16" t="s">
        <v>597</v>
      </c>
      <c r="O16" s="16" t="s">
        <v>654</v>
      </c>
      <c r="P16" s="16"/>
      <c r="Q16" s="16" t="s">
        <v>647</v>
      </c>
      <c r="R16" s="16" t="s">
        <v>759</v>
      </c>
      <c r="S16" s="16"/>
    </row>
    <row r="17" ht="17.05" customHeight="1" spans="1:19">
      <c r="A17" s="16"/>
      <c r="B17" s="16"/>
      <c r="C17" s="17"/>
      <c r="D17" s="17"/>
      <c r="E17" s="17"/>
      <c r="F17" s="17"/>
      <c r="G17" s="17"/>
      <c r="H17" s="17"/>
      <c r="I17" s="17"/>
      <c r="J17" s="16"/>
      <c r="K17" s="18"/>
      <c r="L17" s="18" t="s">
        <v>609</v>
      </c>
      <c r="M17" s="16" t="s">
        <v>760</v>
      </c>
      <c r="N17" s="16" t="s">
        <v>597</v>
      </c>
      <c r="O17" s="16" t="s">
        <v>654</v>
      </c>
      <c r="P17" s="16"/>
      <c r="Q17" s="16" t="s">
        <v>761</v>
      </c>
      <c r="R17" s="16" t="s">
        <v>762</v>
      </c>
      <c r="S17" s="16"/>
    </row>
    <row r="18" ht="17.05" customHeight="1" spans="1:19">
      <c r="A18" s="16"/>
      <c r="B18" s="16"/>
      <c r="C18" s="17"/>
      <c r="D18" s="17"/>
      <c r="E18" s="17"/>
      <c r="F18" s="17"/>
      <c r="G18" s="17"/>
      <c r="H18" s="17"/>
      <c r="I18" s="17"/>
      <c r="J18" s="16"/>
      <c r="K18" s="18"/>
      <c r="L18" s="18" t="s">
        <v>611</v>
      </c>
      <c r="M18" s="16" t="s">
        <v>653</v>
      </c>
      <c r="N18" s="16" t="s">
        <v>597</v>
      </c>
      <c r="O18" s="16" t="s">
        <v>654</v>
      </c>
      <c r="P18" s="16"/>
      <c r="Q18" s="16" t="s">
        <v>655</v>
      </c>
      <c r="R18" s="16" t="s">
        <v>763</v>
      </c>
      <c r="S18" s="16"/>
    </row>
    <row r="19" ht="17.05" customHeight="1" spans="1:19">
      <c r="A19" s="16"/>
      <c r="B19" s="16"/>
      <c r="C19" s="17"/>
      <c r="D19" s="17"/>
      <c r="E19" s="17"/>
      <c r="F19" s="17"/>
      <c r="G19" s="17"/>
      <c r="H19" s="17"/>
      <c r="I19" s="17"/>
      <c r="J19" s="16"/>
      <c r="K19" s="18"/>
      <c r="L19" s="18" t="s">
        <v>613</v>
      </c>
      <c r="M19" s="16" t="s">
        <v>764</v>
      </c>
      <c r="N19" s="16" t="s">
        <v>597</v>
      </c>
      <c r="O19" s="16" t="s">
        <v>654</v>
      </c>
      <c r="P19" s="16"/>
      <c r="Q19" s="16" t="s">
        <v>658</v>
      </c>
      <c r="R19" s="16" t="s">
        <v>719</v>
      </c>
      <c r="S19" s="16"/>
    </row>
    <row r="20" ht="17.05" customHeight="1" spans="1:19">
      <c r="A20" s="16"/>
      <c r="B20" s="16"/>
      <c r="C20" s="17"/>
      <c r="D20" s="17"/>
      <c r="E20" s="17"/>
      <c r="F20" s="17"/>
      <c r="G20" s="17"/>
      <c r="H20" s="17"/>
      <c r="I20" s="17"/>
      <c r="J20" s="16"/>
      <c r="K20" s="18" t="s">
        <v>616</v>
      </c>
      <c r="L20" s="18" t="s">
        <v>617</v>
      </c>
      <c r="M20" s="16" t="s">
        <v>765</v>
      </c>
      <c r="N20" s="16" t="s">
        <v>577</v>
      </c>
      <c r="O20" s="16" t="s">
        <v>661</v>
      </c>
      <c r="P20" s="16" t="s">
        <v>576</v>
      </c>
      <c r="Q20" s="16" t="s">
        <v>662</v>
      </c>
      <c r="R20" s="16" t="s">
        <v>766</v>
      </c>
      <c r="S20" s="16"/>
    </row>
    <row r="21" ht="14.3" customHeight="1" spans="1:19">
      <c r="A21" s="12" t="s">
        <v>345</v>
      </c>
      <c r="B21" s="12"/>
      <c r="C21" s="12"/>
      <c r="D21" s="12"/>
      <c r="E21" s="12"/>
      <c r="F21" s="12"/>
      <c r="G21" s="12"/>
      <c r="H21" s="12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</row>
  </sheetData>
  <mergeCells count="26">
    <mergeCell ref="A2:S2"/>
    <mergeCell ref="A3:S3"/>
    <mergeCell ref="Q4:S4"/>
    <mergeCell ref="C5:I5"/>
    <mergeCell ref="D6:G6"/>
    <mergeCell ref="H6:I6"/>
    <mergeCell ref="A21:H21"/>
    <mergeCell ref="A5:A7"/>
    <mergeCell ref="A8:A20"/>
    <mergeCell ref="B5:B7"/>
    <mergeCell ref="B8:B20"/>
    <mergeCell ref="C6:C7"/>
    <mergeCell ref="C8:C20"/>
    <mergeCell ref="D8:D20"/>
    <mergeCell ref="E8:E20"/>
    <mergeCell ref="F8:F20"/>
    <mergeCell ref="G8:G20"/>
    <mergeCell ref="H8:H20"/>
    <mergeCell ref="I8:I20"/>
    <mergeCell ref="J5:J7"/>
    <mergeCell ref="J8:J20"/>
    <mergeCell ref="K8:K10"/>
    <mergeCell ref="K11:K15"/>
    <mergeCell ref="K16:K19"/>
    <mergeCell ref="L11:L13"/>
    <mergeCell ref="K5:S6"/>
  </mergeCells>
  <pageMargins left="0.75" right="0.75" top="0.270000010728836" bottom="0.270000010728836" header="0" footer="0"/>
  <pageSetup paperSize="9" orientation="portrait"/>
  <headerFooter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14"/>
  <sheetViews>
    <sheetView workbookViewId="0">
      <selection activeCell="A1" sqref="A1"/>
    </sheetView>
  </sheetViews>
  <sheetFormatPr defaultColWidth="10" defaultRowHeight="14.4"/>
  <cols>
    <col min="1" max="1" width="7.73148148148148" customWidth="1"/>
    <col min="2" max="2" width="19.6759259259259" customWidth="1"/>
    <col min="3" max="3" width="19.2685185185185" customWidth="1"/>
    <col min="4" max="4" width="10.7222222222222" customWidth="1"/>
    <col min="5" max="10" width="5.83333333333333" customWidth="1"/>
    <col min="11" max="14" width="5.97222222222222" customWidth="1"/>
    <col min="15" max="15" width="7.60185185185185" customWidth="1"/>
    <col min="16" max="17" width="5.97222222222222" customWidth="1"/>
    <col min="18" max="18" width="7.19444444444444" customWidth="1"/>
    <col min="19" max="20" width="5.97222222222222" customWidth="1"/>
    <col min="21" max="23" width="5.83333333333333" customWidth="1"/>
    <col min="24" max="24" width="7.73148148148148" customWidth="1"/>
    <col min="25" max="25" width="8" customWidth="1"/>
    <col min="26" max="26" width="13.5740740740741" customWidth="1"/>
    <col min="27" max="27" width="13.1574074074074" customWidth="1"/>
    <col min="28" max="28" width="9.36111111111111" customWidth="1"/>
    <col min="29" max="29" width="10.3148148148148" customWidth="1"/>
  </cols>
  <sheetData>
    <row r="1" ht="14.3" customHeight="1" spans="1:29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 t="s">
        <v>767</v>
      </c>
    </row>
    <row r="2" ht="33.9" customHeight="1" spans="1:29">
      <c r="A2" s="2" t="s">
        <v>35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ht="21.1" customHeight="1" spans="1:29">
      <c r="A3" s="3" t="s">
        <v>37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</row>
    <row r="4" ht="18.8" customHeight="1" spans="1:29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3" t="s">
        <v>38</v>
      </c>
      <c r="AC4" s="13"/>
    </row>
    <row r="5" ht="21.85" customHeight="1" spans="1:29">
      <c r="A5" s="4" t="s">
        <v>209</v>
      </c>
      <c r="B5" s="4" t="s">
        <v>768</v>
      </c>
      <c r="C5" s="4" t="s">
        <v>769</v>
      </c>
      <c r="D5" s="4" t="s">
        <v>770</v>
      </c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 t="s">
        <v>771</v>
      </c>
      <c r="V5" s="4"/>
      <c r="W5" s="4"/>
      <c r="X5" s="4"/>
      <c r="Y5" s="4"/>
      <c r="Z5" s="4"/>
      <c r="AA5" s="4"/>
      <c r="AB5" s="4"/>
      <c r="AC5" s="4" t="s">
        <v>502</v>
      </c>
    </row>
    <row r="6" ht="29.35" customHeight="1" spans="1:29">
      <c r="A6" s="4"/>
      <c r="B6" s="4"/>
      <c r="C6" s="4"/>
      <c r="D6" s="4" t="s">
        <v>136</v>
      </c>
      <c r="E6" s="4" t="s">
        <v>772</v>
      </c>
      <c r="F6" s="4"/>
      <c r="G6" s="4" t="s">
        <v>773</v>
      </c>
      <c r="H6" s="4"/>
      <c r="I6" s="4" t="s">
        <v>774</v>
      </c>
      <c r="J6" s="4"/>
      <c r="K6" s="4" t="s">
        <v>775</v>
      </c>
      <c r="L6" s="4"/>
      <c r="M6" s="4"/>
      <c r="N6" s="4"/>
      <c r="O6" s="4" t="s">
        <v>776</v>
      </c>
      <c r="P6" s="4"/>
      <c r="Q6" s="4"/>
      <c r="R6" s="4"/>
      <c r="S6" s="4" t="s">
        <v>777</v>
      </c>
      <c r="T6" s="4"/>
      <c r="U6" s="4" t="s">
        <v>772</v>
      </c>
      <c r="V6" s="4" t="s">
        <v>773</v>
      </c>
      <c r="W6" s="4" t="s">
        <v>774</v>
      </c>
      <c r="X6" s="4" t="s">
        <v>775</v>
      </c>
      <c r="Y6" s="4"/>
      <c r="Z6" s="4" t="s">
        <v>778</v>
      </c>
      <c r="AA6" s="4"/>
      <c r="AB6" s="4" t="s">
        <v>779</v>
      </c>
      <c r="AC6" s="4"/>
    </row>
    <row r="7" ht="45.2" customHeight="1" spans="1:29">
      <c r="A7" s="4"/>
      <c r="B7" s="4"/>
      <c r="C7" s="4"/>
      <c r="D7" s="4"/>
      <c r="E7" s="4"/>
      <c r="F7" s="4"/>
      <c r="G7" s="4"/>
      <c r="H7" s="4"/>
      <c r="I7" s="4"/>
      <c r="J7" s="4"/>
      <c r="K7" s="4" t="s">
        <v>780</v>
      </c>
      <c r="L7" s="4"/>
      <c r="M7" s="4" t="s">
        <v>781</v>
      </c>
      <c r="N7" s="4"/>
      <c r="O7" s="4" t="s">
        <v>782</v>
      </c>
      <c r="P7" s="4"/>
      <c r="Q7" s="4" t="s">
        <v>783</v>
      </c>
      <c r="R7" s="4"/>
      <c r="S7" s="4"/>
      <c r="T7" s="4"/>
      <c r="U7" s="4"/>
      <c r="V7" s="4"/>
      <c r="W7" s="4"/>
      <c r="X7" s="4" t="s">
        <v>780</v>
      </c>
      <c r="Y7" s="4" t="s">
        <v>781</v>
      </c>
      <c r="Z7" s="4" t="s">
        <v>784</v>
      </c>
      <c r="AA7" s="4" t="s">
        <v>785</v>
      </c>
      <c r="AB7" s="4"/>
      <c r="AC7" s="4"/>
    </row>
    <row r="8" ht="24.85" customHeight="1" spans="1:29">
      <c r="A8" s="4"/>
      <c r="B8" s="4"/>
      <c r="C8" s="4"/>
      <c r="D8" s="4" t="s">
        <v>786</v>
      </c>
      <c r="E8" s="4" t="s">
        <v>787</v>
      </c>
      <c r="F8" s="4" t="s">
        <v>786</v>
      </c>
      <c r="G8" s="4" t="s">
        <v>787</v>
      </c>
      <c r="H8" s="4" t="s">
        <v>786</v>
      </c>
      <c r="I8" s="4" t="s">
        <v>788</v>
      </c>
      <c r="J8" s="4" t="s">
        <v>786</v>
      </c>
      <c r="K8" s="4" t="s">
        <v>789</v>
      </c>
      <c r="L8" s="4" t="s">
        <v>786</v>
      </c>
      <c r="M8" s="4" t="s">
        <v>789</v>
      </c>
      <c r="N8" s="4" t="s">
        <v>786</v>
      </c>
      <c r="O8" s="4" t="s">
        <v>789</v>
      </c>
      <c r="P8" s="4" t="s">
        <v>786</v>
      </c>
      <c r="Q8" s="4" t="s">
        <v>789</v>
      </c>
      <c r="R8" s="4" t="s">
        <v>786</v>
      </c>
      <c r="S8" s="4" t="s">
        <v>789</v>
      </c>
      <c r="T8" s="4" t="s">
        <v>786</v>
      </c>
      <c r="U8" s="4" t="s">
        <v>787</v>
      </c>
      <c r="V8" s="4" t="s">
        <v>787</v>
      </c>
      <c r="W8" s="4" t="s">
        <v>788</v>
      </c>
      <c r="X8" s="4" t="s">
        <v>789</v>
      </c>
      <c r="Y8" s="4" t="s">
        <v>789</v>
      </c>
      <c r="Z8" s="4" t="s">
        <v>789</v>
      </c>
      <c r="AA8" s="4" t="s">
        <v>789</v>
      </c>
      <c r="AB8" s="4" t="s">
        <v>789</v>
      </c>
      <c r="AC8" s="4"/>
    </row>
    <row r="9" ht="19.9" customHeight="1" spans="1:29">
      <c r="A9" s="4" t="s">
        <v>430</v>
      </c>
      <c r="B9" s="5"/>
      <c r="C9" s="5"/>
      <c r="D9" s="6"/>
      <c r="E9" s="7"/>
      <c r="F9" s="6"/>
      <c r="G9" s="7"/>
      <c r="H9" s="6"/>
      <c r="I9" s="7"/>
      <c r="J9" s="6"/>
      <c r="K9" s="7"/>
      <c r="L9" s="6"/>
      <c r="M9" s="7"/>
      <c r="N9" s="6"/>
      <c r="O9" s="7"/>
      <c r="P9" s="6"/>
      <c r="Q9" s="7"/>
      <c r="R9" s="6"/>
      <c r="S9" s="7">
        <v>8</v>
      </c>
      <c r="T9" s="6">
        <v>6</v>
      </c>
      <c r="U9" s="7"/>
      <c r="V9" s="7"/>
      <c r="W9" s="7"/>
      <c r="X9" s="7"/>
      <c r="Y9" s="7"/>
      <c r="Z9" s="7"/>
      <c r="AA9" s="7"/>
      <c r="AB9" s="7"/>
      <c r="AC9" s="5"/>
    </row>
    <row r="10" ht="19.9" customHeight="1" spans="1:29">
      <c r="A10" s="8" t="s">
        <v>2</v>
      </c>
      <c r="B10" s="8" t="s">
        <v>4</v>
      </c>
      <c r="C10" s="5"/>
      <c r="D10" s="9"/>
      <c r="E10" s="10"/>
      <c r="F10" s="9"/>
      <c r="G10" s="10"/>
      <c r="H10" s="9"/>
      <c r="I10" s="10"/>
      <c r="J10" s="9"/>
      <c r="K10" s="10"/>
      <c r="L10" s="9"/>
      <c r="M10" s="10"/>
      <c r="N10" s="9"/>
      <c r="O10" s="10"/>
      <c r="P10" s="9"/>
      <c r="Q10" s="10"/>
      <c r="R10" s="9"/>
      <c r="S10" s="10">
        <v>8</v>
      </c>
      <c r="T10" s="9">
        <v>6</v>
      </c>
      <c r="U10" s="10"/>
      <c r="V10" s="10"/>
      <c r="W10" s="10"/>
      <c r="X10" s="10"/>
      <c r="Y10" s="10"/>
      <c r="Z10" s="10"/>
      <c r="AA10" s="10"/>
      <c r="AB10" s="10"/>
      <c r="AC10" s="5"/>
    </row>
    <row r="11" ht="19.9" customHeight="1" spans="1:29">
      <c r="A11" s="8" t="s">
        <v>155</v>
      </c>
      <c r="B11" s="8" t="s">
        <v>156</v>
      </c>
      <c r="C11" s="5" t="s">
        <v>790</v>
      </c>
      <c r="D11" s="11"/>
      <c r="E11" s="5"/>
      <c r="F11" s="11"/>
      <c r="G11" s="5"/>
      <c r="H11" s="11"/>
      <c r="I11" s="5"/>
      <c r="J11" s="11"/>
      <c r="K11" s="5"/>
      <c r="L11" s="11"/>
      <c r="M11" s="5"/>
      <c r="N11" s="11"/>
      <c r="O11" s="5"/>
      <c r="P11" s="11"/>
      <c r="Q11" s="5"/>
      <c r="R11" s="11"/>
      <c r="S11" s="5">
        <v>4</v>
      </c>
      <c r="T11" s="11">
        <v>3</v>
      </c>
      <c r="U11" s="5"/>
      <c r="V11" s="5"/>
      <c r="W11" s="5"/>
      <c r="X11" s="5"/>
      <c r="Y11" s="5"/>
      <c r="Z11" s="5"/>
      <c r="AA11" s="5"/>
      <c r="AB11" s="5"/>
      <c r="AC11" s="5"/>
    </row>
    <row r="12" ht="19.9" customHeight="1" spans="1:29">
      <c r="A12" s="8" t="s">
        <v>155</v>
      </c>
      <c r="B12" s="8" t="s">
        <v>156</v>
      </c>
      <c r="C12" s="5" t="s">
        <v>516</v>
      </c>
      <c r="D12" s="11"/>
      <c r="E12" s="5"/>
      <c r="F12" s="11"/>
      <c r="G12" s="5"/>
      <c r="H12" s="11"/>
      <c r="I12" s="5"/>
      <c r="J12" s="11"/>
      <c r="K12" s="5"/>
      <c r="L12" s="11"/>
      <c r="M12" s="5"/>
      <c r="N12" s="11"/>
      <c r="O12" s="5"/>
      <c r="P12" s="11"/>
      <c r="Q12" s="5"/>
      <c r="R12" s="11"/>
      <c r="S12" s="5">
        <v>2</v>
      </c>
      <c r="T12" s="11">
        <v>2</v>
      </c>
      <c r="U12" s="5"/>
      <c r="V12" s="5"/>
      <c r="W12" s="5"/>
      <c r="X12" s="5"/>
      <c r="Y12" s="5"/>
      <c r="Z12" s="5"/>
      <c r="AA12" s="5"/>
      <c r="AB12" s="5"/>
      <c r="AC12" s="5"/>
    </row>
    <row r="13" ht="19.9" customHeight="1" spans="1:29">
      <c r="A13" s="8" t="s">
        <v>155</v>
      </c>
      <c r="B13" s="8" t="s">
        <v>156</v>
      </c>
      <c r="C13" s="5" t="s">
        <v>791</v>
      </c>
      <c r="D13" s="11"/>
      <c r="E13" s="5"/>
      <c r="F13" s="11"/>
      <c r="G13" s="5"/>
      <c r="H13" s="11"/>
      <c r="I13" s="5"/>
      <c r="J13" s="11"/>
      <c r="K13" s="5"/>
      <c r="L13" s="11"/>
      <c r="M13" s="5"/>
      <c r="N13" s="11"/>
      <c r="O13" s="5"/>
      <c r="P13" s="11"/>
      <c r="Q13" s="5"/>
      <c r="R13" s="11"/>
      <c r="S13" s="5">
        <v>2</v>
      </c>
      <c r="T13" s="11">
        <v>1</v>
      </c>
      <c r="U13" s="5"/>
      <c r="V13" s="5"/>
      <c r="W13" s="5"/>
      <c r="X13" s="5"/>
      <c r="Y13" s="5"/>
      <c r="Z13" s="5"/>
      <c r="AA13" s="5"/>
      <c r="AB13" s="5"/>
      <c r="AC13" s="5"/>
    </row>
    <row r="14" ht="14.3" customHeight="1" spans="1:11">
      <c r="A14" s="12" t="s">
        <v>345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</row>
  </sheetData>
  <mergeCells count="27">
    <mergeCell ref="A2:AC2"/>
    <mergeCell ref="A3:AC3"/>
    <mergeCell ref="AB4:AC4"/>
    <mergeCell ref="D5:T5"/>
    <mergeCell ref="U5:AB5"/>
    <mergeCell ref="K6:N6"/>
    <mergeCell ref="O6:R6"/>
    <mergeCell ref="X6:Y6"/>
    <mergeCell ref="Z6:AA6"/>
    <mergeCell ref="K7:L7"/>
    <mergeCell ref="M7:N7"/>
    <mergeCell ref="O7:P7"/>
    <mergeCell ref="Q7:R7"/>
    <mergeCell ref="A14:K14"/>
    <mergeCell ref="A5:A8"/>
    <mergeCell ref="B5:B8"/>
    <mergeCell ref="C5:C8"/>
    <mergeCell ref="D6:D7"/>
    <mergeCell ref="U6:U7"/>
    <mergeCell ref="V6:V7"/>
    <mergeCell ref="W6:W7"/>
    <mergeCell ref="AB6:AB7"/>
    <mergeCell ref="AC5:AC8"/>
    <mergeCell ref="E6:F7"/>
    <mergeCell ref="G6:H7"/>
    <mergeCell ref="I6:J7"/>
    <mergeCell ref="S6:T7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1"/>
  <sheetViews>
    <sheetView workbookViewId="0">
      <pane ySplit="7" topLeftCell="A8" activePane="bottomLeft" state="frozen"/>
      <selection/>
      <selection pane="bottomLeft" activeCell="A1" sqref="A1"/>
    </sheetView>
  </sheetViews>
  <sheetFormatPr defaultColWidth="10" defaultRowHeight="14.4"/>
  <cols>
    <col min="1" max="1" width="5.83333333333333" customWidth="1"/>
    <col min="2" max="2" width="16.1481481481481" customWidth="1"/>
    <col min="3" max="3" width="8.27777777777778" customWidth="1"/>
    <col min="4" max="25" width="7.69444444444444" customWidth="1"/>
  </cols>
  <sheetData>
    <row r="1" ht="14.3" customHeight="1" spans="1:25">
      <c r="A1" s="1"/>
      <c r="X1" s="24" t="s">
        <v>133</v>
      </c>
      <c r="Y1" s="24"/>
    </row>
    <row r="2" ht="29.35" customHeight="1" spans="1:25">
      <c r="A2" s="30" t="s">
        <v>8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</row>
    <row r="3" ht="19.55" customHeight="1" spans="1:25">
      <c r="A3" s="19" t="s">
        <v>37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3" t="s">
        <v>38</v>
      </c>
      <c r="Y3" s="13"/>
    </row>
    <row r="4" ht="19.55" customHeight="1" spans="1:25">
      <c r="A4" s="32" t="s">
        <v>134</v>
      </c>
      <c r="B4" s="32" t="s">
        <v>135</v>
      </c>
      <c r="C4" s="32" t="s">
        <v>136</v>
      </c>
      <c r="D4" s="32" t="s">
        <v>137</v>
      </c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 t="s">
        <v>129</v>
      </c>
      <c r="T4" s="32"/>
      <c r="U4" s="32"/>
      <c r="V4" s="32"/>
      <c r="W4" s="32"/>
      <c r="X4" s="32"/>
      <c r="Y4" s="32"/>
    </row>
    <row r="5" ht="19.55" customHeight="1" spans="1:25">
      <c r="A5" s="32"/>
      <c r="B5" s="32"/>
      <c r="C5" s="32"/>
      <c r="D5" s="32" t="s">
        <v>138</v>
      </c>
      <c r="E5" s="32" t="s">
        <v>139</v>
      </c>
      <c r="F5" s="32" t="s">
        <v>140</v>
      </c>
      <c r="G5" s="32" t="s">
        <v>141</v>
      </c>
      <c r="H5" s="32" t="s">
        <v>142</v>
      </c>
      <c r="I5" s="32" t="s">
        <v>143</v>
      </c>
      <c r="J5" s="32" t="s">
        <v>144</v>
      </c>
      <c r="K5" s="32"/>
      <c r="L5" s="32"/>
      <c r="M5" s="32"/>
      <c r="N5" s="32" t="s">
        <v>145</v>
      </c>
      <c r="O5" s="32" t="s">
        <v>146</v>
      </c>
      <c r="P5" s="32" t="s">
        <v>147</v>
      </c>
      <c r="Q5" s="32" t="s">
        <v>148</v>
      </c>
      <c r="R5" s="32" t="s">
        <v>149</v>
      </c>
      <c r="S5" s="32" t="s">
        <v>138</v>
      </c>
      <c r="T5" s="32" t="s">
        <v>139</v>
      </c>
      <c r="U5" s="32" t="s">
        <v>140</v>
      </c>
      <c r="V5" s="32" t="s">
        <v>141</v>
      </c>
      <c r="W5" s="32" t="s">
        <v>142</v>
      </c>
      <c r="X5" s="32" t="s">
        <v>143</v>
      </c>
      <c r="Y5" s="32" t="s">
        <v>150</v>
      </c>
    </row>
    <row r="6" ht="19.55" customHeight="1" spans="1:25">
      <c r="A6" s="32"/>
      <c r="B6" s="32"/>
      <c r="C6" s="32"/>
      <c r="D6" s="32"/>
      <c r="E6" s="32"/>
      <c r="F6" s="32"/>
      <c r="G6" s="32"/>
      <c r="H6" s="32"/>
      <c r="I6" s="32"/>
      <c r="J6" s="32" t="s">
        <v>151</v>
      </c>
      <c r="K6" s="32" t="s">
        <v>152</v>
      </c>
      <c r="L6" s="32" t="s">
        <v>153</v>
      </c>
      <c r="M6" s="32" t="s">
        <v>142</v>
      </c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</row>
    <row r="7" ht="19.9" customHeight="1" spans="1:25">
      <c r="A7" s="22"/>
      <c r="B7" s="22" t="s">
        <v>136</v>
      </c>
      <c r="C7" s="35">
        <v>2549.975356</v>
      </c>
      <c r="D7" s="35">
        <v>2549.975356</v>
      </c>
      <c r="E7" s="35">
        <v>2549.975356</v>
      </c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</row>
    <row r="8" ht="19.9" customHeight="1" spans="1:25">
      <c r="A8" s="20" t="s">
        <v>154</v>
      </c>
      <c r="B8" s="20" t="s">
        <v>4</v>
      </c>
      <c r="C8" s="35">
        <v>2549.975356</v>
      </c>
      <c r="D8" s="35">
        <v>2549.975356</v>
      </c>
      <c r="E8" s="35">
        <v>2549.975356</v>
      </c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</row>
    <row r="9" ht="19.9" customHeight="1" spans="1:25">
      <c r="A9" s="33" t="s">
        <v>155</v>
      </c>
      <c r="B9" s="33" t="s">
        <v>156</v>
      </c>
      <c r="C9" s="34">
        <v>2549.975356</v>
      </c>
      <c r="D9" s="34">
        <v>2549.975356</v>
      </c>
      <c r="E9" s="17">
        <v>2549.975356</v>
      </c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</row>
    <row r="10" ht="14.3" customHeight="1"/>
    <row r="11" ht="14.3" customHeight="1" spans="7:7">
      <c r="G11" s="1"/>
    </row>
  </sheetData>
  <mergeCells count="28">
    <mergeCell ref="X1:Y1"/>
    <mergeCell ref="A2:Y2"/>
    <mergeCell ref="A3:W3"/>
    <mergeCell ref="X3:Y3"/>
    <mergeCell ref="D4:R4"/>
    <mergeCell ref="S4:Y4"/>
    <mergeCell ref="J5:M5"/>
    <mergeCell ref="A4:A6"/>
    <mergeCell ref="B4:B6"/>
    <mergeCell ref="C4:C6"/>
    <mergeCell ref="D5:D6"/>
    <mergeCell ref="E5:E6"/>
    <mergeCell ref="F5:F6"/>
    <mergeCell ref="G5:G6"/>
    <mergeCell ref="H5:H6"/>
    <mergeCell ref="I5:I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</mergeCells>
  <pageMargins left="0.75" right="0.75" top="0.268999993801117" bottom="0.268999993801117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4.4"/>
  <cols>
    <col min="1" max="1" width="3.66666666666667" customWidth="1"/>
    <col min="2" max="2" width="4.75" customWidth="1"/>
    <col min="3" max="3" width="4.61111111111111" customWidth="1"/>
    <col min="4" max="4" width="10.9907407407407" customWidth="1"/>
    <col min="5" max="5" width="20.0833333333333" customWidth="1"/>
    <col min="6" max="6" width="12.3518518518519" customWidth="1"/>
    <col min="7" max="7" width="13.2962962962963" customWidth="1"/>
    <col min="8" max="8" width="13.9722222222222" customWidth="1"/>
    <col min="9" max="9" width="14.787037037037" customWidth="1"/>
    <col min="10" max="11" width="17.5" customWidth="1"/>
    <col min="12" max="12" width="9.76851851851852" customWidth="1"/>
  </cols>
  <sheetData>
    <row r="1" ht="14.3" customHeight="1" spans="1:11">
      <c r="A1" s="1"/>
      <c r="D1" s="38"/>
      <c r="K1" s="24" t="s">
        <v>157</v>
      </c>
    </row>
    <row r="2" ht="27.85" customHeight="1" spans="1:11">
      <c r="A2" s="30" t="s">
        <v>9</v>
      </c>
      <c r="B2" s="30"/>
      <c r="C2" s="30"/>
      <c r="D2" s="30"/>
      <c r="E2" s="30"/>
      <c r="F2" s="30"/>
      <c r="G2" s="30"/>
      <c r="H2" s="30"/>
      <c r="I2" s="30"/>
      <c r="J2" s="30"/>
      <c r="K2" s="30"/>
    </row>
    <row r="3" ht="21.85" customHeight="1" spans="1:11">
      <c r="A3" s="39" t="s">
        <v>37</v>
      </c>
      <c r="B3" s="39"/>
      <c r="C3" s="39"/>
      <c r="D3" s="39"/>
      <c r="E3" s="39"/>
      <c r="F3" s="39"/>
      <c r="G3" s="39"/>
      <c r="H3" s="39"/>
      <c r="I3" s="39"/>
      <c r="J3" s="39"/>
      <c r="K3" s="13" t="s">
        <v>38</v>
      </c>
    </row>
    <row r="4" ht="24.1" customHeight="1" spans="1:11">
      <c r="A4" s="15" t="s">
        <v>158</v>
      </c>
      <c r="B4" s="15"/>
      <c r="C4" s="15"/>
      <c r="D4" s="15" t="s">
        <v>159</v>
      </c>
      <c r="E4" s="15" t="s">
        <v>160</v>
      </c>
      <c r="F4" s="15" t="s">
        <v>136</v>
      </c>
      <c r="G4" s="15" t="s">
        <v>161</v>
      </c>
      <c r="H4" s="15" t="s">
        <v>162</v>
      </c>
      <c r="I4" s="15" t="s">
        <v>163</v>
      </c>
      <c r="J4" s="15" t="s">
        <v>164</v>
      </c>
      <c r="K4" s="15" t="s">
        <v>165</v>
      </c>
    </row>
    <row r="5" ht="22.6" customHeight="1" spans="1:11">
      <c r="A5" s="15" t="s">
        <v>166</v>
      </c>
      <c r="B5" s="15" t="s">
        <v>167</v>
      </c>
      <c r="C5" s="15" t="s">
        <v>168</v>
      </c>
      <c r="D5" s="15"/>
      <c r="E5" s="15"/>
      <c r="F5" s="15"/>
      <c r="G5" s="15"/>
      <c r="H5" s="15"/>
      <c r="I5" s="15"/>
      <c r="J5" s="15"/>
      <c r="K5" s="15"/>
    </row>
    <row r="6" ht="19.9" customHeight="1" spans="1:11">
      <c r="A6" s="5"/>
      <c r="B6" s="5"/>
      <c r="C6" s="5"/>
      <c r="D6" s="40" t="s">
        <v>136</v>
      </c>
      <c r="E6" s="40"/>
      <c r="F6" s="41">
        <v>2549.975356</v>
      </c>
      <c r="G6" s="41">
        <v>1908.475356</v>
      </c>
      <c r="H6" s="41">
        <v>641.5</v>
      </c>
      <c r="I6" s="41"/>
      <c r="J6" s="40"/>
      <c r="K6" s="40"/>
    </row>
    <row r="7" ht="19.9" customHeight="1" spans="1:11">
      <c r="A7" s="22"/>
      <c r="B7" s="22"/>
      <c r="C7" s="22"/>
      <c r="D7" s="20" t="s">
        <v>154</v>
      </c>
      <c r="E7" s="20" t="s">
        <v>4</v>
      </c>
      <c r="F7" s="41">
        <v>2549.975356</v>
      </c>
      <c r="G7" s="41">
        <v>1908.475356</v>
      </c>
      <c r="H7" s="41">
        <v>641.5</v>
      </c>
      <c r="I7" s="41"/>
      <c r="J7" s="40"/>
      <c r="K7" s="40"/>
    </row>
    <row r="8" ht="19.9" customHeight="1" spans="1:11">
      <c r="A8" s="22"/>
      <c r="B8" s="22"/>
      <c r="C8" s="22"/>
      <c r="D8" s="20" t="s">
        <v>155</v>
      </c>
      <c r="E8" s="20" t="s">
        <v>156</v>
      </c>
      <c r="F8" s="41">
        <v>2549.975356</v>
      </c>
      <c r="G8" s="41">
        <v>1908.475356</v>
      </c>
      <c r="H8" s="41">
        <v>641.5</v>
      </c>
      <c r="I8" s="41"/>
      <c r="J8" s="40"/>
      <c r="K8" s="40"/>
    </row>
    <row r="9" ht="19.9" customHeight="1" spans="1:11">
      <c r="A9" s="32" t="s">
        <v>169</v>
      </c>
      <c r="B9" s="32"/>
      <c r="C9" s="32"/>
      <c r="D9" s="20" t="s">
        <v>169</v>
      </c>
      <c r="E9" s="20" t="s">
        <v>170</v>
      </c>
      <c r="F9" s="41">
        <v>2022.9141</v>
      </c>
      <c r="G9" s="41">
        <v>1381.4141</v>
      </c>
      <c r="H9" s="41">
        <v>641.5</v>
      </c>
      <c r="I9" s="41"/>
      <c r="J9" s="40"/>
      <c r="K9" s="40"/>
    </row>
    <row r="10" ht="19.9" customHeight="1" spans="1:11">
      <c r="A10" s="32" t="s">
        <v>169</v>
      </c>
      <c r="B10" s="32" t="s">
        <v>171</v>
      </c>
      <c r="C10" s="32"/>
      <c r="D10" s="20" t="s">
        <v>172</v>
      </c>
      <c r="E10" s="20" t="s">
        <v>173</v>
      </c>
      <c r="F10" s="41">
        <v>2022.9141</v>
      </c>
      <c r="G10" s="41">
        <v>1381.4141</v>
      </c>
      <c r="H10" s="41">
        <v>641.5</v>
      </c>
      <c r="I10" s="41"/>
      <c r="J10" s="40"/>
      <c r="K10" s="40"/>
    </row>
    <row r="11" ht="19.9" customHeight="1" spans="1:11">
      <c r="A11" s="18" t="s">
        <v>169</v>
      </c>
      <c r="B11" s="18" t="s">
        <v>171</v>
      </c>
      <c r="C11" s="18" t="s">
        <v>174</v>
      </c>
      <c r="D11" s="33" t="s">
        <v>175</v>
      </c>
      <c r="E11" s="33" t="s">
        <v>176</v>
      </c>
      <c r="F11" s="42">
        <v>1381.4141</v>
      </c>
      <c r="G11" s="42">
        <v>1381.4141</v>
      </c>
      <c r="H11" s="42"/>
      <c r="I11" s="42"/>
      <c r="J11" s="43"/>
      <c r="K11" s="43"/>
    </row>
    <row r="12" ht="19.9" customHeight="1" spans="1:11">
      <c r="A12" s="18" t="s">
        <v>169</v>
      </c>
      <c r="B12" s="18" t="s">
        <v>171</v>
      </c>
      <c r="C12" s="18" t="s">
        <v>177</v>
      </c>
      <c r="D12" s="33" t="s">
        <v>178</v>
      </c>
      <c r="E12" s="33" t="s">
        <v>179</v>
      </c>
      <c r="F12" s="42">
        <v>117.5</v>
      </c>
      <c r="G12" s="42"/>
      <c r="H12" s="42">
        <v>117.5</v>
      </c>
      <c r="I12" s="42"/>
      <c r="J12" s="43"/>
      <c r="K12" s="43"/>
    </row>
    <row r="13" ht="19.9" customHeight="1" spans="1:11">
      <c r="A13" s="18" t="s">
        <v>169</v>
      </c>
      <c r="B13" s="18" t="s">
        <v>171</v>
      </c>
      <c r="C13" s="18" t="s">
        <v>180</v>
      </c>
      <c r="D13" s="33" t="s">
        <v>181</v>
      </c>
      <c r="E13" s="33" t="s">
        <v>182</v>
      </c>
      <c r="F13" s="42">
        <v>300.5</v>
      </c>
      <c r="G13" s="42"/>
      <c r="H13" s="42">
        <v>300.5</v>
      </c>
      <c r="I13" s="42"/>
      <c r="J13" s="43"/>
      <c r="K13" s="43"/>
    </row>
    <row r="14" ht="19.9" customHeight="1" spans="1:11">
      <c r="A14" s="18" t="s">
        <v>169</v>
      </c>
      <c r="B14" s="18" t="s">
        <v>171</v>
      </c>
      <c r="C14" s="18" t="s">
        <v>183</v>
      </c>
      <c r="D14" s="33" t="s">
        <v>184</v>
      </c>
      <c r="E14" s="33" t="s">
        <v>185</v>
      </c>
      <c r="F14" s="42">
        <v>223.5</v>
      </c>
      <c r="G14" s="42"/>
      <c r="H14" s="42">
        <v>223.5</v>
      </c>
      <c r="I14" s="42"/>
      <c r="J14" s="43"/>
      <c r="K14" s="43"/>
    </row>
    <row r="15" ht="19.9" customHeight="1" spans="1:11">
      <c r="A15" s="32" t="s">
        <v>186</v>
      </c>
      <c r="B15" s="32"/>
      <c r="C15" s="32"/>
      <c r="D15" s="20" t="s">
        <v>186</v>
      </c>
      <c r="E15" s="20" t="s">
        <v>187</v>
      </c>
      <c r="F15" s="41">
        <v>357.347176</v>
      </c>
      <c r="G15" s="41">
        <v>357.347176</v>
      </c>
      <c r="H15" s="41"/>
      <c r="I15" s="41"/>
      <c r="J15" s="40"/>
      <c r="K15" s="40"/>
    </row>
    <row r="16" ht="19.9" customHeight="1" spans="1:11">
      <c r="A16" s="32" t="s">
        <v>186</v>
      </c>
      <c r="B16" s="32" t="s">
        <v>188</v>
      </c>
      <c r="C16" s="32"/>
      <c r="D16" s="20" t="s">
        <v>189</v>
      </c>
      <c r="E16" s="20" t="s">
        <v>190</v>
      </c>
      <c r="F16" s="41">
        <v>357.347176</v>
      </c>
      <c r="G16" s="41">
        <v>357.347176</v>
      </c>
      <c r="H16" s="41"/>
      <c r="I16" s="41"/>
      <c r="J16" s="40"/>
      <c r="K16" s="40"/>
    </row>
    <row r="17" ht="19.9" customHeight="1" spans="1:11">
      <c r="A17" s="18" t="s">
        <v>186</v>
      </c>
      <c r="B17" s="18" t="s">
        <v>188</v>
      </c>
      <c r="C17" s="18" t="s">
        <v>174</v>
      </c>
      <c r="D17" s="33" t="s">
        <v>191</v>
      </c>
      <c r="E17" s="33" t="s">
        <v>192</v>
      </c>
      <c r="F17" s="42">
        <v>180.04412</v>
      </c>
      <c r="G17" s="42">
        <v>180.04412</v>
      </c>
      <c r="H17" s="42"/>
      <c r="I17" s="42"/>
      <c r="J17" s="43"/>
      <c r="K17" s="43"/>
    </row>
    <row r="18" ht="19.9" customHeight="1" spans="1:11">
      <c r="A18" s="18" t="s">
        <v>186</v>
      </c>
      <c r="B18" s="18" t="s">
        <v>188</v>
      </c>
      <c r="C18" s="18" t="s">
        <v>188</v>
      </c>
      <c r="D18" s="33" t="s">
        <v>193</v>
      </c>
      <c r="E18" s="33" t="s">
        <v>194</v>
      </c>
      <c r="F18" s="42">
        <v>177.303056</v>
      </c>
      <c r="G18" s="42">
        <v>177.303056</v>
      </c>
      <c r="H18" s="42"/>
      <c r="I18" s="42"/>
      <c r="J18" s="43"/>
      <c r="K18" s="43"/>
    </row>
    <row r="19" ht="19.9" customHeight="1" spans="1:11">
      <c r="A19" s="32" t="s">
        <v>195</v>
      </c>
      <c r="B19" s="32"/>
      <c r="C19" s="32"/>
      <c r="D19" s="20" t="s">
        <v>195</v>
      </c>
      <c r="E19" s="20" t="s">
        <v>196</v>
      </c>
      <c r="F19" s="41">
        <v>67.885632</v>
      </c>
      <c r="G19" s="41">
        <v>67.885632</v>
      </c>
      <c r="H19" s="41"/>
      <c r="I19" s="41"/>
      <c r="J19" s="40"/>
      <c r="K19" s="40"/>
    </row>
    <row r="20" ht="19.9" customHeight="1" spans="1:11">
      <c r="A20" s="32" t="s">
        <v>195</v>
      </c>
      <c r="B20" s="32" t="s">
        <v>197</v>
      </c>
      <c r="C20" s="32"/>
      <c r="D20" s="20" t="s">
        <v>198</v>
      </c>
      <c r="E20" s="20" t="s">
        <v>199</v>
      </c>
      <c r="F20" s="41">
        <v>67.885632</v>
      </c>
      <c r="G20" s="41">
        <v>67.885632</v>
      </c>
      <c r="H20" s="41"/>
      <c r="I20" s="41"/>
      <c r="J20" s="40"/>
      <c r="K20" s="40"/>
    </row>
    <row r="21" ht="19.9" customHeight="1" spans="1:11">
      <c r="A21" s="18" t="s">
        <v>195</v>
      </c>
      <c r="B21" s="18" t="s">
        <v>197</v>
      </c>
      <c r="C21" s="18" t="s">
        <v>174</v>
      </c>
      <c r="D21" s="33" t="s">
        <v>200</v>
      </c>
      <c r="E21" s="33" t="s">
        <v>201</v>
      </c>
      <c r="F21" s="42">
        <v>67.885632</v>
      </c>
      <c r="G21" s="42">
        <v>67.885632</v>
      </c>
      <c r="H21" s="42"/>
      <c r="I21" s="42"/>
      <c r="J21" s="43"/>
      <c r="K21" s="43"/>
    </row>
    <row r="22" ht="19.9" customHeight="1" spans="1:11">
      <c r="A22" s="32" t="s">
        <v>202</v>
      </c>
      <c r="B22" s="32"/>
      <c r="C22" s="32"/>
      <c r="D22" s="20" t="s">
        <v>202</v>
      </c>
      <c r="E22" s="20" t="s">
        <v>203</v>
      </c>
      <c r="F22" s="41">
        <v>101.828448</v>
      </c>
      <c r="G22" s="41">
        <v>101.828448</v>
      </c>
      <c r="H22" s="41"/>
      <c r="I22" s="41"/>
      <c r="J22" s="40"/>
      <c r="K22" s="40"/>
    </row>
    <row r="23" ht="19.9" customHeight="1" spans="1:11">
      <c r="A23" s="32" t="s">
        <v>202</v>
      </c>
      <c r="B23" s="32" t="s">
        <v>177</v>
      </c>
      <c r="C23" s="32"/>
      <c r="D23" s="20" t="s">
        <v>204</v>
      </c>
      <c r="E23" s="20" t="s">
        <v>205</v>
      </c>
      <c r="F23" s="41">
        <v>101.828448</v>
      </c>
      <c r="G23" s="41">
        <v>101.828448</v>
      </c>
      <c r="H23" s="41"/>
      <c r="I23" s="41"/>
      <c r="J23" s="40"/>
      <c r="K23" s="40"/>
    </row>
    <row r="24" ht="19.9" customHeight="1" spans="1:11">
      <c r="A24" s="18" t="s">
        <v>202</v>
      </c>
      <c r="B24" s="18" t="s">
        <v>177</v>
      </c>
      <c r="C24" s="18" t="s">
        <v>174</v>
      </c>
      <c r="D24" s="33" t="s">
        <v>206</v>
      </c>
      <c r="E24" s="33" t="s">
        <v>207</v>
      </c>
      <c r="F24" s="42">
        <v>101.828448</v>
      </c>
      <c r="G24" s="42">
        <v>101.828448</v>
      </c>
      <c r="H24" s="42"/>
      <c r="I24" s="42"/>
      <c r="J24" s="43"/>
      <c r="K24" s="43"/>
    </row>
    <row r="25" ht="14.3" customHeight="1"/>
  </sheetData>
  <mergeCells count="11">
    <mergeCell ref="A2:K2"/>
    <mergeCell ref="A3:J3"/>
    <mergeCell ref="A4:C4"/>
    <mergeCell ref="D4:D5"/>
    <mergeCell ref="E4:E5"/>
    <mergeCell ref="F4:F5"/>
    <mergeCell ref="G4:G5"/>
    <mergeCell ref="H4:H5"/>
    <mergeCell ref="I4:I5"/>
    <mergeCell ref="J4:J5"/>
    <mergeCell ref="K4:K5"/>
  </mergeCells>
  <pageMargins left="0.75" right="0.75" top="0.268999993801117" bottom="0.268999993801117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4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4.4"/>
  <cols>
    <col min="1" max="1" width="3.66666666666667" customWidth="1"/>
    <col min="2" max="2" width="4.75" customWidth="1"/>
    <col min="3" max="3" width="4.61111111111111" customWidth="1"/>
    <col min="4" max="4" width="10.9907407407407" customWidth="1"/>
    <col min="5" max="5" width="20.0833333333333" customWidth="1"/>
    <col min="6" max="6" width="9.22222222222222" customWidth="1"/>
    <col min="7" max="7" width="7.77777777777778" customWidth="1"/>
    <col min="8" max="12" width="7.17592592592593" customWidth="1"/>
    <col min="13" max="13" width="6.78703703703704" customWidth="1"/>
    <col min="14" max="17" width="7.17592592592593" customWidth="1"/>
    <col min="18" max="18" width="7.05555555555556" customWidth="1"/>
    <col min="19" max="20" width="7.17592592592593" customWidth="1"/>
    <col min="21" max="21" width="9.76851851851852" customWidth="1"/>
  </cols>
  <sheetData>
    <row r="1" ht="14.3" customHeight="1" spans="1:20">
      <c r="A1" s="1"/>
      <c r="S1" s="24" t="s">
        <v>208</v>
      </c>
      <c r="T1" s="24"/>
    </row>
    <row r="2" ht="36.9" customHeight="1" spans="1:20">
      <c r="A2" s="30" t="s">
        <v>10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</row>
    <row r="3" ht="17.3" customHeight="1" spans="1:20">
      <c r="A3" s="19" t="s">
        <v>37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3" t="s">
        <v>38</v>
      </c>
      <c r="T3" s="13"/>
    </row>
    <row r="4" ht="17.3" customHeight="1" spans="1:20">
      <c r="A4" s="32" t="s">
        <v>158</v>
      </c>
      <c r="B4" s="32"/>
      <c r="C4" s="32"/>
      <c r="D4" s="32" t="s">
        <v>209</v>
      </c>
      <c r="E4" s="32" t="s">
        <v>210</v>
      </c>
      <c r="F4" s="32" t="s">
        <v>211</v>
      </c>
      <c r="G4" s="32" t="s">
        <v>212</v>
      </c>
      <c r="H4" s="32" t="s">
        <v>213</v>
      </c>
      <c r="I4" s="32" t="s">
        <v>214</v>
      </c>
      <c r="J4" s="32" t="s">
        <v>215</v>
      </c>
      <c r="K4" s="32" t="s">
        <v>216</v>
      </c>
      <c r="L4" s="32" t="s">
        <v>217</v>
      </c>
      <c r="M4" s="32" t="s">
        <v>218</v>
      </c>
      <c r="N4" s="32" t="s">
        <v>219</v>
      </c>
      <c r="O4" s="32" t="s">
        <v>220</v>
      </c>
      <c r="P4" s="32" t="s">
        <v>221</v>
      </c>
      <c r="Q4" s="32" t="s">
        <v>222</v>
      </c>
      <c r="R4" s="32" t="s">
        <v>223</v>
      </c>
      <c r="S4" s="32" t="s">
        <v>224</v>
      </c>
      <c r="T4" s="32" t="s">
        <v>225</v>
      </c>
    </row>
    <row r="5" ht="18.05" customHeight="1" spans="1:20">
      <c r="A5" s="32" t="s">
        <v>166</v>
      </c>
      <c r="B5" s="32" t="s">
        <v>167</v>
      </c>
      <c r="C5" s="32" t="s">
        <v>168</v>
      </c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</row>
    <row r="6" ht="19.9" customHeight="1" spans="1:20">
      <c r="A6" s="22"/>
      <c r="B6" s="22"/>
      <c r="C6" s="22"/>
      <c r="D6" s="22"/>
      <c r="E6" s="22" t="s">
        <v>136</v>
      </c>
      <c r="F6" s="21">
        <v>2549.975356</v>
      </c>
      <c r="G6" s="21">
        <v>1581.365236</v>
      </c>
      <c r="H6" s="21">
        <v>780.34</v>
      </c>
      <c r="I6" s="21"/>
      <c r="J6" s="21">
        <v>3</v>
      </c>
      <c r="K6" s="21"/>
      <c r="L6" s="21"/>
      <c r="M6" s="21"/>
      <c r="N6" s="21"/>
      <c r="O6" s="21">
        <v>185.27012</v>
      </c>
      <c r="P6" s="21"/>
      <c r="Q6" s="21"/>
      <c r="R6" s="21"/>
      <c r="S6" s="21"/>
      <c r="T6" s="21"/>
    </row>
    <row r="7" ht="19.9" customHeight="1" spans="1:20">
      <c r="A7" s="22"/>
      <c r="B7" s="22"/>
      <c r="C7" s="22"/>
      <c r="D7" s="20" t="s">
        <v>154</v>
      </c>
      <c r="E7" s="20" t="s">
        <v>4</v>
      </c>
      <c r="F7" s="21">
        <v>2549.975356</v>
      </c>
      <c r="G7" s="21">
        <v>1581.365236</v>
      </c>
      <c r="H7" s="21">
        <v>780.34</v>
      </c>
      <c r="I7" s="21"/>
      <c r="J7" s="21">
        <v>3</v>
      </c>
      <c r="K7" s="21"/>
      <c r="L7" s="21"/>
      <c r="M7" s="21"/>
      <c r="N7" s="21"/>
      <c r="O7" s="21">
        <v>185.27012</v>
      </c>
      <c r="P7" s="21"/>
      <c r="Q7" s="21"/>
      <c r="R7" s="21"/>
      <c r="S7" s="21"/>
      <c r="T7" s="21"/>
    </row>
    <row r="8" ht="19.9" customHeight="1" spans="1:20">
      <c r="A8" s="22"/>
      <c r="B8" s="22"/>
      <c r="C8" s="22"/>
      <c r="D8" s="20" t="s">
        <v>155</v>
      </c>
      <c r="E8" s="20" t="s">
        <v>156</v>
      </c>
      <c r="F8" s="21">
        <v>2549.975356</v>
      </c>
      <c r="G8" s="21">
        <v>1581.365236</v>
      </c>
      <c r="H8" s="21">
        <v>780.34</v>
      </c>
      <c r="I8" s="21"/>
      <c r="J8" s="21">
        <v>3</v>
      </c>
      <c r="K8" s="21"/>
      <c r="L8" s="21"/>
      <c r="M8" s="21"/>
      <c r="N8" s="21"/>
      <c r="O8" s="21">
        <v>185.27012</v>
      </c>
      <c r="P8" s="21"/>
      <c r="Q8" s="21"/>
      <c r="R8" s="21"/>
      <c r="S8" s="21"/>
      <c r="T8" s="21"/>
    </row>
    <row r="9" ht="19.9" customHeight="1" spans="1:20">
      <c r="A9" s="32" t="s">
        <v>169</v>
      </c>
      <c r="B9" s="32"/>
      <c r="C9" s="32"/>
      <c r="D9" s="20" t="s">
        <v>169</v>
      </c>
      <c r="E9" s="20" t="s">
        <v>170</v>
      </c>
      <c r="F9" s="21">
        <v>2022.9141</v>
      </c>
      <c r="G9" s="21">
        <v>1234.3481</v>
      </c>
      <c r="H9" s="21">
        <v>776.53</v>
      </c>
      <c r="I9" s="21"/>
      <c r="J9" s="21">
        <v>3</v>
      </c>
      <c r="K9" s="21"/>
      <c r="L9" s="21"/>
      <c r="M9" s="21"/>
      <c r="N9" s="21"/>
      <c r="O9" s="21">
        <v>9.036</v>
      </c>
      <c r="P9" s="21"/>
      <c r="Q9" s="21"/>
      <c r="R9" s="21"/>
      <c r="S9" s="21"/>
      <c r="T9" s="21"/>
    </row>
    <row r="10" ht="19.9" customHeight="1" spans="1:20">
      <c r="A10" s="32" t="s">
        <v>169</v>
      </c>
      <c r="B10" s="32" t="s">
        <v>171</v>
      </c>
      <c r="C10" s="32"/>
      <c r="D10" s="20" t="s">
        <v>172</v>
      </c>
      <c r="E10" s="20" t="s">
        <v>173</v>
      </c>
      <c r="F10" s="21">
        <v>2022.9141</v>
      </c>
      <c r="G10" s="21">
        <v>1234.3481</v>
      </c>
      <c r="H10" s="21">
        <v>776.53</v>
      </c>
      <c r="I10" s="21"/>
      <c r="J10" s="21">
        <v>3</v>
      </c>
      <c r="K10" s="21"/>
      <c r="L10" s="21"/>
      <c r="M10" s="21"/>
      <c r="N10" s="21"/>
      <c r="O10" s="21">
        <v>9.036</v>
      </c>
      <c r="P10" s="21"/>
      <c r="Q10" s="21"/>
      <c r="R10" s="21"/>
      <c r="S10" s="21"/>
      <c r="T10" s="21"/>
    </row>
    <row r="11" ht="19.9" customHeight="1" spans="1:20">
      <c r="A11" s="18" t="s">
        <v>169</v>
      </c>
      <c r="B11" s="18" t="s">
        <v>171</v>
      </c>
      <c r="C11" s="18" t="s">
        <v>174</v>
      </c>
      <c r="D11" s="33" t="s">
        <v>175</v>
      </c>
      <c r="E11" s="33" t="s">
        <v>176</v>
      </c>
      <c r="F11" s="17">
        <v>1381.4141</v>
      </c>
      <c r="G11" s="17">
        <v>1234.3481</v>
      </c>
      <c r="H11" s="17">
        <v>135.03</v>
      </c>
      <c r="I11" s="17"/>
      <c r="J11" s="17">
        <v>3</v>
      </c>
      <c r="K11" s="17"/>
      <c r="L11" s="17"/>
      <c r="M11" s="17"/>
      <c r="N11" s="17"/>
      <c r="O11" s="17">
        <v>9.036</v>
      </c>
      <c r="P11" s="17"/>
      <c r="Q11" s="17"/>
      <c r="R11" s="17"/>
      <c r="S11" s="17"/>
      <c r="T11" s="17"/>
    </row>
    <row r="12" ht="19.9" customHeight="1" spans="1:20">
      <c r="A12" s="18" t="s">
        <v>169</v>
      </c>
      <c r="B12" s="18" t="s">
        <v>171</v>
      </c>
      <c r="C12" s="18" t="s">
        <v>177</v>
      </c>
      <c r="D12" s="33" t="s">
        <v>178</v>
      </c>
      <c r="E12" s="33" t="s">
        <v>179</v>
      </c>
      <c r="F12" s="17">
        <v>117.5</v>
      </c>
      <c r="G12" s="17"/>
      <c r="H12" s="17">
        <v>117.5</v>
      </c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</row>
    <row r="13" ht="19.9" customHeight="1" spans="1:20">
      <c r="A13" s="18" t="s">
        <v>169</v>
      </c>
      <c r="B13" s="18" t="s">
        <v>171</v>
      </c>
      <c r="C13" s="18" t="s">
        <v>180</v>
      </c>
      <c r="D13" s="33" t="s">
        <v>181</v>
      </c>
      <c r="E13" s="33" t="s">
        <v>182</v>
      </c>
      <c r="F13" s="17">
        <v>300.5</v>
      </c>
      <c r="G13" s="17"/>
      <c r="H13" s="17">
        <v>300.5</v>
      </c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</row>
    <row r="14" ht="19.9" customHeight="1" spans="1:20">
      <c r="A14" s="18" t="s">
        <v>169</v>
      </c>
      <c r="B14" s="18" t="s">
        <v>171</v>
      </c>
      <c r="C14" s="18" t="s">
        <v>183</v>
      </c>
      <c r="D14" s="33" t="s">
        <v>184</v>
      </c>
      <c r="E14" s="33" t="s">
        <v>185</v>
      </c>
      <c r="F14" s="17">
        <v>223.5</v>
      </c>
      <c r="G14" s="17"/>
      <c r="H14" s="17">
        <v>223.5</v>
      </c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</row>
    <row r="15" ht="19.9" customHeight="1" spans="1:20">
      <c r="A15" s="32" t="s">
        <v>186</v>
      </c>
      <c r="B15" s="32"/>
      <c r="C15" s="32"/>
      <c r="D15" s="20" t="s">
        <v>186</v>
      </c>
      <c r="E15" s="20" t="s">
        <v>187</v>
      </c>
      <c r="F15" s="21">
        <v>357.347176</v>
      </c>
      <c r="G15" s="21">
        <v>177.303056</v>
      </c>
      <c r="H15" s="21">
        <v>3.81</v>
      </c>
      <c r="I15" s="21"/>
      <c r="J15" s="21"/>
      <c r="K15" s="21"/>
      <c r="L15" s="21"/>
      <c r="M15" s="21"/>
      <c r="N15" s="21"/>
      <c r="O15" s="21">
        <v>176.23412</v>
      </c>
      <c r="P15" s="21"/>
      <c r="Q15" s="21"/>
      <c r="R15" s="21"/>
      <c r="S15" s="21"/>
      <c r="T15" s="21"/>
    </row>
    <row r="16" ht="19.9" customHeight="1" spans="1:20">
      <c r="A16" s="32" t="s">
        <v>186</v>
      </c>
      <c r="B16" s="32" t="s">
        <v>188</v>
      </c>
      <c r="C16" s="32"/>
      <c r="D16" s="20" t="s">
        <v>189</v>
      </c>
      <c r="E16" s="20" t="s">
        <v>190</v>
      </c>
      <c r="F16" s="21">
        <v>357.347176</v>
      </c>
      <c r="G16" s="21">
        <v>177.303056</v>
      </c>
      <c r="H16" s="21">
        <v>3.81</v>
      </c>
      <c r="I16" s="21"/>
      <c r="J16" s="21"/>
      <c r="K16" s="21"/>
      <c r="L16" s="21"/>
      <c r="M16" s="21"/>
      <c r="N16" s="21"/>
      <c r="O16" s="21">
        <v>176.23412</v>
      </c>
      <c r="P16" s="21"/>
      <c r="Q16" s="21"/>
      <c r="R16" s="21"/>
      <c r="S16" s="21"/>
      <c r="T16" s="21"/>
    </row>
    <row r="17" ht="19.9" customHeight="1" spans="1:20">
      <c r="A17" s="18" t="s">
        <v>186</v>
      </c>
      <c r="B17" s="18" t="s">
        <v>188</v>
      </c>
      <c r="C17" s="18" t="s">
        <v>174</v>
      </c>
      <c r="D17" s="33" t="s">
        <v>191</v>
      </c>
      <c r="E17" s="33" t="s">
        <v>192</v>
      </c>
      <c r="F17" s="17">
        <v>180.04412</v>
      </c>
      <c r="G17" s="17"/>
      <c r="H17" s="17">
        <v>3.81</v>
      </c>
      <c r="I17" s="17"/>
      <c r="J17" s="17"/>
      <c r="K17" s="17"/>
      <c r="L17" s="17"/>
      <c r="M17" s="17"/>
      <c r="N17" s="17"/>
      <c r="O17" s="17">
        <v>176.23412</v>
      </c>
      <c r="P17" s="17"/>
      <c r="Q17" s="17"/>
      <c r="R17" s="17"/>
      <c r="S17" s="17"/>
      <c r="T17" s="17"/>
    </row>
    <row r="18" ht="19.9" customHeight="1" spans="1:20">
      <c r="A18" s="18" t="s">
        <v>186</v>
      </c>
      <c r="B18" s="18" t="s">
        <v>188</v>
      </c>
      <c r="C18" s="18" t="s">
        <v>188</v>
      </c>
      <c r="D18" s="33" t="s">
        <v>193</v>
      </c>
      <c r="E18" s="33" t="s">
        <v>194</v>
      </c>
      <c r="F18" s="17">
        <v>177.303056</v>
      </c>
      <c r="G18" s="17">
        <v>177.303056</v>
      </c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</row>
    <row r="19" ht="19.9" customHeight="1" spans="1:20">
      <c r="A19" s="32" t="s">
        <v>195</v>
      </c>
      <c r="B19" s="32"/>
      <c r="C19" s="32"/>
      <c r="D19" s="20" t="s">
        <v>195</v>
      </c>
      <c r="E19" s="20" t="s">
        <v>196</v>
      </c>
      <c r="F19" s="21">
        <v>67.885632</v>
      </c>
      <c r="G19" s="21">
        <v>67.885632</v>
      </c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</row>
    <row r="20" ht="19.9" customHeight="1" spans="1:20">
      <c r="A20" s="32" t="s">
        <v>195</v>
      </c>
      <c r="B20" s="32" t="s">
        <v>197</v>
      </c>
      <c r="C20" s="32"/>
      <c r="D20" s="20" t="s">
        <v>198</v>
      </c>
      <c r="E20" s="20" t="s">
        <v>199</v>
      </c>
      <c r="F20" s="21">
        <v>67.885632</v>
      </c>
      <c r="G20" s="21">
        <v>67.885632</v>
      </c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</row>
    <row r="21" ht="19.9" customHeight="1" spans="1:20">
      <c r="A21" s="18" t="s">
        <v>195</v>
      </c>
      <c r="B21" s="18" t="s">
        <v>197</v>
      </c>
      <c r="C21" s="18" t="s">
        <v>174</v>
      </c>
      <c r="D21" s="33" t="s">
        <v>200</v>
      </c>
      <c r="E21" s="33" t="s">
        <v>201</v>
      </c>
      <c r="F21" s="17">
        <v>67.885632</v>
      </c>
      <c r="G21" s="17">
        <v>67.885632</v>
      </c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</row>
    <row r="22" ht="19.9" customHeight="1" spans="1:20">
      <c r="A22" s="32" t="s">
        <v>202</v>
      </c>
      <c r="B22" s="32"/>
      <c r="C22" s="32"/>
      <c r="D22" s="20" t="s">
        <v>202</v>
      </c>
      <c r="E22" s="20" t="s">
        <v>203</v>
      </c>
      <c r="F22" s="21">
        <v>101.828448</v>
      </c>
      <c r="G22" s="21">
        <v>101.828448</v>
      </c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</row>
    <row r="23" ht="19.9" customHeight="1" spans="1:20">
      <c r="A23" s="32" t="s">
        <v>202</v>
      </c>
      <c r="B23" s="32" t="s">
        <v>177</v>
      </c>
      <c r="C23" s="32"/>
      <c r="D23" s="20" t="s">
        <v>204</v>
      </c>
      <c r="E23" s="20" t="s">
        <v>205</v>
      </c>
      <c r="F23" s="21">
        <v>101.828448</v>
      </c>
      <c r="G23" s="21">
        <v>101.828448</v>
      </c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</row>
    <row r="24" ht="19.9" customHeight="1" spans="1:20">
      <c r="A24" s="18" t="s">
        <v>202</v>
      </c>
      <c r="B24" s="18" t="s">
        <v>177</v>
      </c>
      <c r="C24" s="18" t="s">
        <v>174</v>
      </c>
      <c r="D24" s="33" t="s">
        <v>206</v>
      </c>
      <c r="E24" s="33" t="s">
        <v>207</v>
      </c>
      <c r="F24" s="17">
        <v>101.828448</v>
      </c>
      <c r="G24" s="17">
        <v>101.828448</v>
      </c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</row>
  </sheetData>
  <mergeCells count="22">
    <mergeCell ref="S1:T1"/>
    <mergeCell ref="A2:T2"/>
    <mergeCell ref="A3:R3"/>
    <mergeCell ref="S3:T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ageMargins left="0.75" right="0.75" top="0.268999993801117" bottom="0.268999993801117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4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4.4"/>
  <cols>
    <col min="1" max="1" width="3.66666666666667" customWidth="1"/>
    <col min="2" max="2" width="4.75" customWidth="1"/>
    <col min="3" max="3" width="4.61111111111111" customWidth="1"/>
    <col min="4" max="4" width="10.9907407407407" customWidth="1"/>
    <col min="5" max="5" width="20.0833333333333" customWidth="1"/>
    <col min="6" max="6" width="8.9537037037037" customWidth="1"/>
    <col min="7" max="7" width="7.77777777777778" customWidth="1"/>
    <col min="8" max="17" width="7.17592592592593" customWidth="1"/>
    <col min="18" max="18" width="5.83333333333333" customWidth="1"/>
    <col min="19" max="22" width="7.17592592592593" customWidth="1"/>
    <col min="23" max="23" width="9.76851851851852" customWidth="1"/>
  </cols>
  <sheetData>
    <row r="1" ht="14.3" customHeight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4" t="s">
        <v>226</v>
      </c>
      <c r="V1" s="24"/>
    </row>
    <row r="2" ht="32.4" customHeight="1" spans="1:22">
      <c r="A2" s="30" t="s">
        <v>11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</row>
    <row r="3" ht="21.1" customHeight="1" spans="1:22">
      <c r="A3" s="19" t="s">
        <v>37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3" t="s">
        <v>38</v>
      </c>
      <c r="V3" s="13"/>
    </row>
    <row r="4" ht="19.55" customHeight="1" spans="1:22">
      <c r="A4" s="32" t="s">
        <v>158</v>
      </c>
      <c r="B4" s="32"/>
      <c r="C4" s="32"/>
      <c r="D4" s="32" t="s">
        <v>209</v>
      </c>
      <c r="E4" s="32" t="s">
        <v>210</v>
      </c>
      <c r="F4" s="32" t="s">
        <v>227</v>
      </c>
      <c r="G4" s="32" t="s">
        <v>161</v>
      </c>
      <c r="H4" s="32"/>
      <c r="I4" s="32"/>
      <c r="J4" s="32"/>
      <c r="K4" s="32"/>
      <c r="L4" s="32" t="s">
        <v>162</v>
      </c>
      <c r="M4" s="32"/>
      <c r="N4" s="32"/>
      <c r="O4" s="32"/>
      <c r="P4" s="32"/>
      <c r="Q4" s="32"/>
      <c r="R4" s="32"/>
      <c r="S4" s="32"/>
      <c r="T4" s="32"/>
      <c r="U4" s="32"/>
      <c r="V4" s="32"/>
    </row>
    <row r="5" ht="33.15" customHeight="1" spans="1:22">
      <c r="A5" s="32" t="s">
        <v>166</v>
      </c>
      <c r="B5" s="32" t="s">
        <v>167</v>
      </c>
      <c r="C5" s="32" t="s">
        <v>168</v>
      </c>
      <c r="D5" s="32"/>
      <c r="E5" s="32"/>
      <c r="F5" s="32"/>
      <c r="G5" s="32" t="s">
        <v>136</v>
      </c>
      <c r="H5" s="32" t="s">
        <v>228</v>
      </c>
      <c r="I5" s="32" t="s">
        <v>229</v>
      </c>
      <c r="J5" s="32" t="s">
        <v>220</v>
      </c>
      <c r="K5" s="32" t="s">
        <v>230</v>
      </c>
      <c r="L5" s="32" t="s">
        <v>136</v>
      </c>
      <c r="M5" s="32" t="s">
        <v>231</v>
      </c>
      <c r="N5" s="32" t="s">
        <v>232</v>
      </c>
      <c r="O5" s="32" t="s">
        <v>233</v>
      </c>
      <c r="P5" s="32" t="s">
        <v>222</v>
      </c>
      <c r="Q5" s="32" t="s">
        <v>234</v>
      </c>
      <c r="R5" s="32" t="s">
        <v>235</v>
      </c>
      <c r="S5" s="32" t="s">
        <v>236</v>
      </c>
      <c r="T5" s="32" t="s">
        <v>218</v>
      </c>
      <c r="U5" s="32" t="s">
        <v>221</v>
      </c>
      <c r="V5" s="32" t="s">
        <v>225</v>
      </c>
    </row>
    <row r="6" ht="19.9" customHeight="1" spans="1:22">
      <c r="A6" s="22"/>
      <c r="B6" s="22"/>
      <c r="C6" s="22"/>
      <c r="D6" s="22"/>
      <c r="E6" s="22" t="s">
        <v>136</v>
      </c>
      <c r="F6" s="35">
        <v>2549.975356</v>
      </c>
      <c r="G6" s="21">
        <v>1908.475356</v>
      </c>
      <c r="H6" s="21">
        <v>1581.365236</v>
      </c>
      <c r="I6" s="21"/>
      <c r="J6" s="21">
        <v>185.27012</v>
      </c>
      <c r="K6" s="21">
        <v>141.84</v>
      </c>
      <c r="L6" s="21">
        <v>641.5</v>
      </c>
      <c r="M6" s="21"/>
      <c r="N6" s="21">
        <v>641.5</v>
      </c>
      <c r="O6" s="21"/>
      <c r="P6" s="21"/>
      <c r="Q6" s="21"/>
      <c r="R6" s="21"/>
      <c r="S6" s="21"/>
      <c r="T6" s="21"/>
      <c r="U6" s="21"/>
      <c r="V6" s="21"/>
    </row>
    <row r="7" ht="19.9" customHeight="1" spans="1:22">
      <c r="A7" s="22"/>
      <c r="B7" s="22"/>
      <c r="C7" s="22"/>
      <c r="D7" s="20" t="s">
        <v>154</v>
      </c>
      <c r="E7" s="20" t="s">
        <v>4</v>
      </c>
      <c r="F7" s="35">
        <v>2549.975356</v>
      </c>
      <c r="G7" s="21">
        <v>1908.475356</v>
      </c>
      <c r="H7" s="21">
        <v>1581.365236</v>
      </c>
      <c r="I7" s="21"/>
      <c r="J7" s="21">
        <v>185.27012</v>
      </c>
      <c r="K7" s="21">
        <v>141.84</v>
      </c>
      <c r="L7" s="21">
        <v>641.5</v>
      </c>
      <c r="M7" s="21"/>
      <c r="N7" s="21">
        <v>641.5</v>
      </c>
      <c r="O7" s="21"/>
      <c r="P7" s="21"/>
      <c r="Q7" s="21"/>
      <c r="R7" s="21"/>
      <c r="S7" s="21"/>
      <c r="T7" s="21"/>
      <c r="U7" s="21"/>
      <c r="V7" s="21"/>
    </row>
    <row r="8" ht="19.9" customHeight="1" spans="1:22">
      <c r="A8" s="22"/>
      <c r="B8" s="22"/>
      <c r="C8" s="22"/>
      <c r="D8" s="20" t="s">
        <v>155</v>
      </c>
      <c r="E8" s="20" t="s">
        <v>156</v>
      </c>
      <c r="F8" s="35">
        <v>2549.975356</v>
      </c>
      <c r="G8" s="21">
        <v>1908.475356</v>
      </c>
      <c r="H8" s="21">
        <v>1581.365236</v>
      </c>
      <c r="I8" s="21"/>
      <c r="J8" s="21">
        <v>185.27012</v>
      </c>
      <c r="K8" s="21">
        <v>141.84</v>
      </c>
      <c r="L8" s="21">
        <v>641.5</v>
      </c>
      <c r="M8" s="21"/>
      <c r="N8" s="21">
        <v>641.5</v>
      </c>
      <c r="O8" s="21"/>
      <c r="P8" s="21"/>
      <c r="Q8" s="21"/>
      <c r="R8" s="21"/>
      <c r="S8" s="21"/>
      <c r="T8" s="21"/>
      <c r="U8" s="21"/>
      <c r="V8" s="21"/>
    </row>
    <row r="9" ht="19.9" customHeight="1" spans="1:22">
      <c r="A9" s="32" t="s">
        <v>169</v>
      </c>
      <c r="B9" s="32"/>
      <c r="C9" s="32"/>
      <c r="D9" s="20" t="s">
        <v>169</v>
      </c>
      <c r="E9" s="20" t="s">
        <v>170</v>
      </c>
      <c r="F9" s="35">
        <v>2022.9141</v>
      </c>
      <c r="G9" s="21">
        <v>1381.4141</v>
      </c>
      <c r="H9" s="21">
        <v>1234.3481</v>
      </c>
      <c r="I9" s="21"/>
      <c r="J9" s="21">
        <v>9.036</v>
      </c>
      <c r="K9" s="21">
        <v>138.03</v>
      </c>
      <c r="L9" s="21">
        <v>641.5</v>
      </c>
      <c r="M9" s="21"/>
      <c r="N9" s="21">
        <v>641.5</v>
      </c>
      <c r="O9" s="21"/>
      <c r="P9" s="21"/>
      <c r="Q9" s="21"/>
      <c r="R9" s="21"/>
      <c r="S9" s="21"/>
      <c r="T9" s="21"/>
      <c r="U9" s="21"/>
      <c r="V9" s="21"/>
    </row>
    <row r="10" ht="19.9" customHeight="1" spans="1:22">
      <c r="A10" s="32" t="s">
        <v>169</v>
      </c>
      <c r="B10" s="32" t="s">
        <v>171</v>
      </c>
      <c r="C10" s="32"/>
      <c r="D10" s="20" t="s">
        <v>172</v>
      </c>
      <c r="E10" s="20" t="s">
        <v>173</v>
      </c>
      <c r="F10" s="35">
        <v>2022.9141</v>
      </c>
      <c r="G10" s="21">
        <v>1381.4141</v>
      </c>
      <c r="H10" s="21">
        <v>1234.3481</v>
      </c>
      <c r="I10" s="21"/>
      <c r="J10" s="21">
        <v>9.036</v>
      </c>
      <c r="K10" s="21">
        <v>138.03</v>
      </c>
      <c r="L10" s="21">
        <v>641.5</v>
      </c>
      <c r="M10" s="21"/>
      <c r="N10" s="21">
        <v>641.5</v>
      </c>
      <c r="O10" s="21"/>
      <c r="P10" s="21"/>
      <c r="Q10" s="21"/>
      <c r="R10" s="21"/>
      <c r="S10" s="21"/>
      <c r="T10" s="21"/>
      <c r="U10" s="21"/>
      <c r="V10" s="21"/>
    </row>
    <row r="11" ht="19.9" customHeight="1" spans="1:22">
      <c r="A11" s="18" t="s">
        <v>169</v>
      </c>
      <c r="B11" s="18" t="s">
        <v>171</v>
      </c>
      <c r="C11" s="18" t="s">
        <v>174</v>
      </c>
      <c r="D11" s="33" t="s">
        <v>175</v>
      </c>
      <c r="E11" s="33" t="s">
        <v>176</v>
      </c>
      <c r="F11" s="34">
        <v>1381.4141</v>
      </c>
      <c r="G11" s="17">
        <v>1381.4141</v>
      </c>
      <c r="H11" s="17">
        <v>1234.3481</v>
      </c>
      <c r="I11" s="17"/>
      <c r="J11" s="17">
        <v>9.036</v>
      </c>
      <c r="K11" s="17">
        <v>138.03</v>
      </c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</row>
    <row r="12" ht="19.9" customHeight="1" spans="1:22">
      <c r="A12" s="18" t="s">
        <v>169</v>
      </c>
      <c r="B12" s="18" t="s">
        <v>171</v>
      </c>
      <c r="C12" s="18" t="s">
        <v>177</v>
      </c>
      <c r="D12" s="33" t="s">
        <v>178</v>
      </c>
      <c r="E12" s="33" t="s">
        <v>179</v>
      </c>
      <c r="F12" s="34">
        <v>117.5</v>
      </c>
      <c r="G12" s="17"/>
      <c r="H12" s="17"/>
      <c r="I12" s="17"/>
      <c r="J12" s="17"/>
      <c r="K12" s="17"/>
      <c r="L12" s="17">
        <v>117.5</v>
      </c>
      <c r="M12" s="17"/>
      <c r="N12" s="17">
        <v>117.5</v>
      </c>
      <c r="O12" s="17"/>
      <c r="P12" s="17"/>
      <c r="Q12" s="17"/>
      <c r="R12" s="17"/>
      <c r="S12" s="17"/>
      <c r="T12" s="17"/>
      <c r="U12" s="17"/>
      <c r="V12" s="17"/>
    </row>
    <row r="13" ht="19.9" customHeight="1" spans="1:22">
      <c r="A13" s="18" t="s">
        <v>169</v>
      </c>
      <c r="B13" s="18" t="s">
        <v>171</v>
      </c>
      <c r="C13" s="18" t="s">
        <v>180</v>
      </c>
      <c r="D13" s="33" t="s">
        <v>181</v>
      </c>
      <c r="E13" s="33" t="s">
        <v>182</v>
      </c>
      <c r="F13" s="34">
        <v>300.5</v>
      </c>
      <c r="G13" s="17"/>
      <c r="H13" s="17"/>
      <c r="I13" s="17"/>
      <c r="J13" s="17"/>
      <c r="K13" s="17"/>
      <c r="L13" s="17">
        <v>300.5</v>
      </c>
      <c r="M13" s="17"/>
      <c r="N13" s="17">
        <v>300.5</v>
      </c>
      <c r="O13" s="17"/>
      <c r="P13" s="17"/>
      <c r="Q13" s="17"/>
      <c r="R13" s="17"/>
      <c r="S13" s="17"/>
      <c r="T13" s="17"/>
      <c r="U13" s="17"/>
      <c r="V13" s="17"/>
    </row>
    <row r="14" ht="19.9" customHeight="1" spans="1:22">
      <c r="A14" s="18" t="s">
        <v>169</v>
      </c>
      <c r="B14" s="18" t="s">
        <v>171</v>
      </c>
      <c r="C14" s="18" t="s">
        <v>183</v>
      </c>
      <c r="D14" s="33" t="s">
        <v>184</v>
      </c>
      <c r="E14" s="33" t="s">
        <v>185</v>
      </c>
      <c r="F14" s="34">
        <v>223.5</v>
      </c>
      <c r="G14" s="17"/>
      <c r="H14" s="17"/>
      <c r="I14" s="17"/>
      <c r="J14" s="17"/>
      <c r="K14" s="17"/>
      <c r="L14" s="17">
        <v>223.5</v>
      </c>
      <c r="M14" s="17"/>
      <c r="N14" s="17">
        <v>223.5</v>
      </c>
      <c r="O14" s="17"/>
      <c r="P14" s="17"/>
      <c r="Q14" s="17"/>
      <c r="R14" s="17"/>
      <c r="S14" s="17"/>
      <c r="T14" s="17"/>
      <c r="U14" s="17"/>
      <c r="V14" s="17"/>
    </row>
    <row r="15" ht="19.9" customHeight="1" spans="1:22">
      <c r="A15" s="32" t="s">
        <v>186</v>
      </c>
      <c r="B15" s="32"/>
      <c r="C15" s="32"/>
      <c r="D15" s="20" t="s">
        <v>186</v>
      </c>
      <c r="E15" s="20" t="s">
        <v>187</v>
      </c>
      <c r="F15" s="35">
        <v>357.347176</v>
      </c>
      <c r="G15" s="21">
        <v>357.347176</v>
      </c>
      <c r="H15" s="21">
        <v>177.303056</v>
      </c>
      <c r="I15" s="21"/>
      <c r="J15" s="21">
        <v>176.23412</v>
      </c>
      <c r="K15" s="21">
        <v>3.81</v>
      </c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</row>
    <row r="16" ht="19.9" customHeight="1" spans="1:22">
      <c r="A16" s="32" t="s">
        <v>186</v>
      </c>
      <c r="B16" s="32" t="s">
        <v>188</v>
      </c>
      <c r="C16" s="32"/>
      <c r="D16" s="20" t="s">
        <v>189</v>
      </c>
      <c r="E16" s="20" t="s">
        <v>190</v>
      </c>
      <c r="F16" s="35">
        <v>357.347176</v>
      </c>
      <c r="G16" s="21">
        <v>357.347176</v>
      </c>
      <c r="H16" s="21">
        <v>177.303056</v>
      </c>
      <c r="I16" s="21"/>
      <c r="J16" s="21">
        <v>176.23412</v>
      </c>
      <c r="K16" s="21">
        <v>3.81</v>
      </c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</row>
    <row r="17" ht="19.9" customHeight="1" spans="1:22">
      <c r="A17" s="18" t="s">
        <v>186</v>
      </c>
      <c r="B17" s="18" t="s">
        <v>188</v>
      </c>
      <c r="C17" s="18" t="s">
        <v>174</v>
      </c>
      <c r="D17" s="33" t="s">
        <v>191</v>
      </c>
      <c r="E17" s="33" t="s">
        <v>192</v>
      </c>
      <c r="F17" s="34">
        <v>180.04412</v>
      </c>
      <c r="G17" s="17">
        <v>180.04412</v>
      </c>
      <c r="H17" s="17"/>
      <c r="I17" s="17"/>
      <c r="J17" s="17">
        <v>176.23412</v>
      </c>
      <c r="K17" s="17">
        <v>3.81</v>
      </c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</row>
    <row r="18" ht="19.9" customHeight="1" spans="1:22">
      <c r="A18" s="18" t="s">
        <v>186</v>
      </c>
      <c r="B18" s="18" t="s">
        <v>188</v>
      </c>
      <c r="C18" s="18" t="s">
        <v>188</v>
      </c>
      <c r="D18" s="33" t="s">
        <v>193</v>
      </c>
      <c r="E18" s="33" t="s">
        <v>194</v>
      </c>
      <c r="F18" s="34">
        <v>177.303056</v>
      </c>
      <c r="G18" s="17">
        <v>177.303056</v>
      </c>
      <c r="H18" s="17">
        <v>177.303056</v>
      </c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</row>
    <row r="19" ht="19.9" customHeight="1" spans="1:22">
      <c r="A19" s="32" t="s">
        <v>195</v>
      </c>
      <c r="B19" s="32"/>
      <c r="C19" s="32"/>
      <c r="D19" s="20" t="s">
        <v>195</v>
      </c>
      <c r="E19" s="20" t="s">
        <v>196</v>
      </c>
      <c r="F19" s="35">
        <v>67.885632</v>
      </c>
      <c r="G19" s="21">
        <v>67.885632</v>
      </c>
      <c r="H19" s="21">
        <v>67.885632</v>
      </c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</row>
    <row r="20" ht="19.9" customHeight="1" spans="1:22">
      <c r="A20" s="32" t="s">
        <v>195</v>
      </c>
      <c r="B20" s="32" t="s">
        <v>197</v>
      </c>
      <c r="C20" s="32"/>
      <c r="D20" s="20" t="s">
        <v>198</v>
      </c>
      <c r="E20" s="20" t="s">
        <v>199</v>
      </c>
      <c r="F20" s="35">
        <v>67.885632</v>
      </c>
      <c r="G20" s="21">
        <v>67.885632</v>
      </c>
      <c r="H20" s="21">
        <v>67.885632</v>
      </c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</row>
    <row r="21" ht="19.9" customHeight="1" spans="1:22">
      <c r="A21" s="18" t="s">
        <v>195</v>
      </c>
      <c r="B21" s="18" t="s">
        <v>197</v>
      </c>
      <c r="C21" s="18" t="s">
        <v>174</v>
      </c>
      <c r="D21" s="33" t="s">
        <v>200</v>
      </c>
      <c r="E21" s="33" t="s">
        <v>201</v>
      </c>
      <c r="F21" s="34">
        <v>67.885632</v>
      </c>
      <c r="G21" s="17">
        <v>67.885632</v>
      </c>
      <c r="H21" s="17">
        <v>67.885632</v>
      </c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</row>
    <row r="22" ht="19.9" customHeight="1" spans="1:22">
      <c r="A22" s="32" t="s">
        <v>202</v>
      </c>
      <c r="B22" s="32"/>
      <c r="C22" s="32"/>
      <c r="D22" s="20" t="s">
        <v>202</v>
      </c>
      <c r="E22" s="20" t="s">
        <v>203</v>
      </c>
      <c r="F22" s="35">
        <v>101.828448</v>
      </c>
      <c r="G22" s="21">
        <v>101.828448</v>
      </c>
      <c r="H22" s="21">
        <v>101.828448</v>
      </c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</row>
    <row r="23" ht="19.9" customHeight="1" spans="1:22">
      <c r="A23" s="32" t="s">
        <v>202</v>
      </c>
      <c r="B23" s="32" t="s">
        <v>177</v>
      </c>
      <c r="C23" s="32"/>
      <c r="D23" s="20" t="s">
        <v>204</v>
      </c>
      <c r="E23" s="20" t="s">
        <v>205</v>
      </c>
      <c r="F23" s="35">
        <v>101.828448</v>
      </c>
      <c r="G23" s="21">
        <v>101.828448</v>
      </c>
      <c r="H23" s="21">
        <v>101.828448</v>
      </c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</row>
    <row r="24" ht="19.9" customHeight="1" spans="1:22">
      <c r="A24" s="18" t="s">
        <v>202</v>
      </c>
      <c r="B24" s="18" t="s">
        <v>177</v>
      </c>
      <c r="C24" s="18" t="s">
        <v>174</v>
      </c>
      <c r="D24" s="33" t="s">
        <v>206</v>
      </c>
      <c r="E24" s="33" t="s">
        <v>207</v>
      </c>
      <c r="F24" s="34">
        <v>101.828448</v>
      </c>
      <c r="G24" s="17">
        <v>101.828448</v>
      </c>
      <c r="H24" s="17">
        <v>101.828448</v>
      </c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</row>
  </sheetData>
  <mergeCells count="10">
    <mergeCell ref="U1:V1"/>
    <mergeCell ref="A2:V2"/>
    <mergeCell ref="A3:T3"/>
    <mergeCell ref="U3:V3"/>
    <mergeCell ref="A4:C4"/>
    <mergeCell ref="G4:K4"/>
    <mergeCell ref="L4:V4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P24"/>
  <sheetViews>
    <sheetView workbookViewId="0">
      <selection activeCell="J15" sqref="J15"/>
    </sheetView>
  </sheetViews>
  <sheetFormatPr defaultColWidth="10" defaultRowHeight="14.4"/>
  <cols>
    <col min="1" max="1" width="3.66666666666667" customWidth="1"/>
    <col min="2" max="2" width="4.75" customWidth="1"/>
    <col min="3" max="3" width="4.61111111111111" customWidth="1"/>
    <col min="4" max="4" width="10.9907407407407" customWidth="1"/>
    <col min="5" max="5" width="20.0833333333333" customWidth="1"/>
    <col min="6" max="6" width="8.9537037037037" customWidth="1"/>
    <col min="7" max="7" width="9.40740740740741" customWidth="1"/>
    <col min="8" max="8" width="7.77777777777778" customWidth="1"/>
    <col min="9" max="10" width="7.17592592592593" customWidth="1"/>
    <col min="11" max="20" width="9.76851851851852" customWidth="1"/>
    <col min="21" max="21" width="7.17592592592593" customWidth="1"/>
    <col min="22" max="48" width="9.76851851851852" customWidth="1"/>
    <col min="49" max="49" width="7.17592592592593" customWidth="1"/>
    <col min="50" max="61" width="9.76851851851852" customWidth="1"/>
    <col min="62" max="68" width="7.17592592592593" customWidth="1"/>
    <col min="69" max="69" width="5.83333333333333" customWidth="1"/>
    <col min="70" max="73" width="7.17592592592593" customWidth="1"/>
    <col min="74" max="79" width="9.76851851851852" customWidth="1"/>
    <col min="80" max="80" width="7.17592592592593" customWidth="1"/>
    <col min="81" max="96" width="9.76851851851852" customWidth="1"/>
    <col min="97" max="97" width="7.17592592592593" customWidth="1"/>
    <col min="98" max="99" width="9.76851851851852" customWidth="1"/>
    <col min="100" max="100" width="7.17592592592593" customWidth="1"/>
    <col min="101" max="105" width="9.76851851851852" customWidth="1"/>
    <col min="106" max="106" width="7.17592592592593" customWidth="1"/>
    <col min="107" max="109" width="9.76851851851852" customWidth="1"/>
    <col min="110" max="110" width="7.17592592592593" customWidth="1"/>
    <col min="111" max="113" width="9.76851851851852" customWidth="1"/>
    <col min="114" max="115" width="7.17592592592593" customWidth="1"/>
    <col min="116" max="121" width="9.76851851851852" customWidth="1"/>
  </cols>
  <sheetData>
    <row r="1" ht="14.3" customHeight="1" spans="1:1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24" t="s">
        <v>237</v>
      </c>
      <c r="DK1" s="24"/>
      <c r="DL1" s="1"/>
      <c r="DM1" s="1"/>
      <c r="DN1" s="1"/>
      <c r="DO1" s="1"/>
      <c r="DP1" s="1"/>
    </row>
    <row r="2" ht="32.4" customHeight="1" spans="1:120">
      <c r="A2" s="30" t="s">
        <v>13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  <c r="BA2" s="30"/>
      <c r="BB2" s="30"/>
      <c r="BC2" s="30"/>
      <c r="BD2" s="30"/>
      <c r="BE2" s="30"/>
      <c r="BF2" s="30"/>
      <c r="BG2" s="30"/>
      <c r="BH2" s="30"/>
      <c r="BI2" s="30"/>
      <c r="BJ2" s="30"/>
      <c r="BK2" s="30"/>
      <c r="BL2" s="30"/>
      <c r="BM2" s="30"/>
      <c r="BN2" s="30"/>
      <c r="BO2" s="30"/>
      <c r="BP2" s="30"/>
      <c r="BQ2" s="30"/>
      <c r="BR2" s="30"/>
      <c r="BS2" s="30"/>
      <c r="BT2" s="30"/>
      <c r="BU2" s="30"/>
      <c r="BV2" s="30"/>
      <c r="BW2" s="30"/>
      <c r="BX2" s="30"/>
      <c r="BY2" s="30"/>
      <c r="BZ2" s="30"/>
      <c r="CA2" s="30"/>
      <c r="CB2" s="30"/>
      <c r="CC2" s="30"/>
      <c r="CD2" s="30"/>
      <c r="CE2" s="30"/>
      <c r="CF2" s="30"/>
      <c r="CG2" s="30"/>
      <c r="CH2" s="30"/>
      <c r="CI2" s="30"/>
      <c r="CJ2" s="30"/>
      <c r="CK2" s="30"/>
      <c r="CL2" s="30"/>
      <c r="CM2" s="30"/>
      <c r="CN2" s="30"/>
      <c r="CO2" s="30"/>
      <c r="CP2" s="30"/>
      <c r="CQ2" s="30"/>
      <c r="CR2" s="30"/>
      <c r="CS2" s="30"/>
      <c r="CT2" s="30"/>
      <c r="CU2" s="30"/>
      <c r="CV2" s="30"/>
      <c r="CW2" s="30"/>
      <c r="CX2" s="30"/>
      <c r="CY2" s="30"/>
      <c r="CZ2" s="30"/>
      <c r="DA2" s="30"/>
      <c r="DB2" s="30"/>
      <c r="DC2" s="30"/>
      <c r="DD2" s="30"/>
      <c r="DE2" s="30"/>
      <c r="DF2" s="30"/>
      <c r="DG2" s="30"/>
      <c r="DH2" s="30"/>
      <c r="DI2" s="30"/>
      <c r="DJ2" s="30"/>
      <c r="DK2" s="30"/>
      <c r="DL2" s="1"/>
      <c r="DM2" s="1"/>
      <c r="DN2" s="1"/>
      <c r="DO2" s="1"/>
      <c r="DP2" s="1"/>
    </row>
    <row r="3" ht="21.1" customHeight="1" spans="1:120">
      <c r="A3" s="19" t="s">
        <v>37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3" t="s">
        <v>38</v>
      </c>
      <c r="DK3" s="13"/>
      <c r="DL3" s="1"/>
      <c r="DM3" s="1"/>
      <c r="DN3" s="1"/>
      <c r="DO3" s="1"/>
      <c r="DP3" s="1"/>
    </row>
    <row r="4" ht="19.55" customHeight="1" spans="1:120">
      <c r="A4" s="32" t="s">
        <v>158</v>
      </c>
      <c r="B4" s="32"/>
      <c r="C4" s="32"/>
      <c r="D4" s="32" t="s">
        <v>209</v>
      </c>
      <c r="E4" s="32" t="s">
        <v>210</v>
      </c>
      <c r="F4" s="32" t="s">
        <v>227</v>
      </c>
      <c r="G4" s="32" t="s">
        <v>228</v>
      </c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27" t="s">
        <v>238</v>
      </c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 t="s">
        <v>220</v>
      </c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7" t="s">
        <v>239</v>
      </c>
      <c r="BK4" s="27"/>
      <c r="BL4" s="27"/>
      <c r="BM4" s="27"/>
      <c r="BN4" s="27"/>
      <c r="BO4" s="27" t="s">
        <v>240</v>
      </c>
      <c r="BP4" s="27"/>
      <c r="BQ4" s="27"/>
      <c r="BR4" s="27"/>
      <c r="BS4" s="27"/>
      <c r="BT4" s="27"/>
      <c r="BU4" s="27"/>
      <c r="BV4" s="27"/>
      <c r="BW4" s="27"/>
      <c r="BX4" s="27"/>
      <c r="BY4" s="27"/>
      <c r="BZ4" s="27"/>
      <c r="CA4" s="27"/>
      <c r="CB4" s="27" t="s">
        <v>235</v>
      </c>
      <c r="CC4" s="27"/>
      <c r="CD4" s="27"/>
      <c r="CE4" s="27"/>
      <c r="CF4" s="27"/>
      <c r="CG4" s="27"/>
      <c r="CH4" s="27"/>
      <c r="CI4" s="27"/>
      <c r="CJ4" s="27"/>
      <c r="CK4" s="27"/>
      <c r="CL4" s="27"/>
      <c r="CM4" s="27"/>
      <c r="CN4" s="27"/>
      <c r="CO4" s="27"/>
      <c r="CP4" s="27"/>
      <c r="CQ4" s="27"/>
      <c r="CR4" s="27"/>
      <c r="CS4" s="27" t="s">
        <v>241</v>
      </c>
      <c r="CT4" s="27"/>
      <c r="CU4" s="27"/>
      <c r="CV4" s="27" t="s">
        <v>218</v>
      </c>
      <c r="CW4" s="27"/>
      <c r="CX4" s="27"/>
      <c r="CY4" s="27"/>
      <c r="CZ4" s="27"/>
      <c r="DA4" s="27"/>
      <c r="DB4" s="27" t="s">
        <v>221</v>
      </c>
      <c r="DC4" s="27"/>
      <c r="DD4" s="27"/>
      <c r="DE4" s="27"/>
      <c r="DF4" s="27" t="s">
        <v>225</v>
      </c>
      <c r="DG4" s="27"/>
      <c r="DH4" s="27"/>
      <c r="DI4" s="27"/>
      <c r="DJ4" s="27"/>
      <c r="DK4" s="27"/>
      <c r="DL4" s="1"/>
      <c r="DM4" s="1"/>
      <c r="DN4" s="1"/>
      <c r="DO4" s="1"/>
      <c r="DP4" s="1"/>
    </row>
    <row r="5" ht="32.4" customHeight="1" spans="1:120">
      <c r="A5" s="32" t="s">
        <v>166</v>
      </c>
      <c r="B5" s="32" t="s">
        <v>167</v>
      </c>
      <c r="C5" s="32" t="s">
        <v>168</v>
      </c>
      <c r="D5" s="32"/>
      <c r="E5" s="32"/>
      <c r="F5" s="32"/>
      <c r="G5" s="32" t="s">
        <v>136</v>
      </c>
      <c r="H5" s="32" t="s">
        <v>242</v>
      </c>
      <c r="I5" s="32" t="s">
        <v>243</v>
      </c>
      <c r="J5" s="32" t="s">
        <v>244</v>
      </c>
      <c r="K5" s="32" t="s">
        <v>245</v>
      </c>
      <c r="L5" s="32" t="s">
        <v>246</v>
      </c>
      <c r="M5" s="32" t="s">
        <v>247</v>
      </c>
      <c r="N5" s="32" t="s">
        <v>248</v>
      </c>
      <c r="O5" s="32" t="s">
        <v>249</v>
      </c>
      <c r="P5" s="32" t="s">
        <v>250</v>
      </c>
      <c r="Q5" s="32" t="s">
        <v>251</v>
      </c>
      <c r="R5" s="32" t="s">
        <v>252</v>
      </c>
      <c r="S5" s="32" t="s">
        <v>253</v>
      </c>
      <c r="T5" s="32" t="s">
        <v>254</v>
      </c>
      <c r="U5" s="32" t="s">
        <v>136</v>
      </c>
      <c r="V5" s="32" t="s">
        <v>255</v>
      </c>
      <c r="W5" s="32" t="s">
        <v>256</v>
      </c>
      <c r="X5" s="32" t="s">
        <v>257</v>
      </c>
      <c r="Y5" s="32" t="s">
        <v>258</v>
      </c>
      <c r="Z5" s="32" t="s">
        <v>259</v>
      </c>
      <c r="AA5" s="32" t="s">
        <v>260</v>
      </c>
      <c r="AB5" s="32" t="s">
        <v>261</v>
      </c>
      <c r="AC5" s="32" t="s">
        <v>262</v>
      </c>
      <c r="AD5" s="32" t="s">
        <v>263</v>
      </c>
      <c r="AE5" s="32" t="s">
        <v>264</v>
      </c>
      <c r="AF5" s="32" t="s">
        <v>265</v>
      </c>
      <c r="AG5" s="32" t="s">
        <v>266</v>
      </c>
      <c r="AH5" s="32" t="s">
        <v>267</v>
      </c>
      <c r="AI5" s="32" t="s">
        <v>268</v>
      </c>
      <c r="AJ5" s="32" t="s">
        <v>269</v>
      </c>
      <c r="AK5" s="32" t="s">
        <v>270</v>
      </c>
      <c r="AL5" s="32" t="s">
        <v>271</v>
      </c>
      <c r="AM5" s="32" t="s">
        <v>272</v>
      </c>
      <c r="AN5" s="32" t="s">
        <v>273</v>
      </c>
      <c r="AO5" s="32" t="s">
        <v>274</v>
      </c>
      <c r="AP5" s="32" t="s">
        <v>275</v>
      </c>
      <c r="AQ5" s="32" t="s">
        <v>276</v>
      </c>
      <c r="AR5" s="32" t="s">
        <v>277</v>
      </c>
      <c r="AS5" s="32" t="s">
        <v>278</v>
      </c>
      <c r="AT5" s="32" t="s">
        <v>279</v>
      </c>
      <c r="AU5" s="32" t="s">
        <v>280</v>
      </c>
      <c r="AV5" s="32" t="s">
        <v>281</v>
      </c>
      <c r="AW5" s="32" t="s">
        <v>136</v>
      </c>
      <c r="AX5" s="32" t="s">
        <v>282</v>
      </c>
      <c r="AY5" s="32" t="s">
        <v>283</v>
      </c>
      <c r="AZ5" s="32" t="s">
        <v>284</v>
      </c>
      <c r="BA5" s="32" t="s">
        <v>285</v>
      </c>
      <c r="BB5" s="32" t="s">
        <v>286</v>
      </c>
      <c r="BC5" s="32" t="s">
        <v>287</v>
      </c>
      <c r="BD5" s="32" t="s">
        <v>288</v>
      </c>
      <c r="BE5" s="32" t="s">
        <v>289</v>
      </c>
      <c r="BF5" s="32" t="s">
        <v>290</v>
      </c>
      <c r="BG5" s="32" t="s">
        <v>291</v>
      </c>
      <c r="BH5" s="32" t="s">
        <v>292</v>
      </c>
      <c r="BI5" s="32" t="s">
        <v>293</v>
      </c>
      <c r="BJ5" s="32" t="s">
        <v>136</v>
      </c>
      <c r="BK5" s="32" t="s">
        <v>294</v>
      </c>
      <c r="BL5" s="32" t="s">
        <v>295</v>
      </c>
      <c r="BM5" s="32" t="s">
        <v>296</v>
      </c>
      <c r="BN5" s="32" t="s">
        <v>297</v>
      </c>
      <c r="BO5" s="32" t="s">
        <v>136</v>
      </c>
      <c r="BP5" s="32" t="s">
        <v>298</v>
      </c>
      <c r="BQ5" s="32" t="s">
        <v>299</v>
      </c>
      <c r="BR5" s="32" t="s">
        <v>300</v>
      </c>
      <c r="BS5" s="32" t="s">
        <v>301</v>
      </c>
      <c r="BT5" s="32" t="s">
        <v>302</v>
      </c>
      <c r="BU5" s="32" t="s">
        <v>303</v>
      </c>
      <c r="BV5" s="32" t="s">
        <v>304</v>
      </c>
      <c r="BW5" s="32" t="s">
        <v>305</v>
      </c>
      <c r="BX5" s="32" t="s">
        <v>306</v>
      </c>
      <c r="BY5" s="32" t="s">
        <v>307</v>
      </c>
      <c r="BZ5" s="32" t="s">
        <v>308</v>
      </c>
      <c r="CA5" s="32" t="s">
        <v>309</v>
      </c>
      <c r="CB5" s="32" t="s">
        <v>136</v>
      </c>
      <c r="CC5" s="32" t="s">
        <v>298</v>
      </c>
      <c r="CD5" s="32" t="s">
        <v>299</v>
      </c>
      <c r="CE5" s="32" t="s">
        <v>300</v>
      </c>
      <c r="CF5" s="32" t="s">
        <v>301</v>
      </c>
      <c r="CG5" s="32" t="s">
        <v>302</v>
      </c>
      <c r="CH5" s="32" t="s">
        <v>310</v>
      </c>
      <c r="CI5" s="32" t="s">
        <v>304</v>
      </c>
      <c r="CJ5" s="32" t="s">
        <v>311</v>
      </c>
      <c r="CK5" s="32" t="s">
        <v>312</v>
      </c>
      <c r="CL5" s="32" t="s">
        <v>313</v>
      </c>
      <c r="CM5" s="32" t="s">
        <v>314</v>
      </c>
      <c r="CN5" s="32" t="s">
        <v>305</v>
      </c>
      <c r="CO5" s="32" t="s">
        <v>306</v>
      </c>
      <c r="CP5" s="32" t="s">
        <v>307</v>
      </c>
      <c r="CQ5" s="32" t="s">
        <v>308</v>
      </c>
      <c r="CR5" s="32" t="s">
        <v>315</v>
      </c>
      <c r="CS5" s="32" t="s">
        <v>136</v>
      </c>
      <c r="CT5" s="32" t="s">
        <v>316</v>
      </c>
      <c r="CU5" s="32" t="s">
        <v>317</v>
      </c>
      <c r="CV5" s="32" t="s">
        <v>136</v>
      </c>
      <c r="CW5" s="32" t="s">
        <v>316</v>
      </c>
      <c r="CX5" s="32" t="s">
        <v>318</v>
      </c>
      <c r="CY5" s="32" t="s">
        <v>319</v>
      </c>
      <c r="CZ5" s="32" t="s">
        <v>320</v>
      </c>
      <c r="DA5" s="32" t="s">
        <v>317</v>
      </c>
      <c r="DB5" s="32" t="s">
        <v>136</v>
      </c>
      <c r="DC5" s="32" t="s">
        <v>321</v>
      </c>
      <c r="DD5" s="32" t="s">
        <v>322</v>
      </c>
      <c r="DE5" s="32" t="s">
        <v>323</v>
      </c>
      <c r="DF5" s="32" t="s">
        <v>136</v>
      </c>
      <c r="DG5" s="32" t="s">
        <v>324</v>
      </c>
      <c r="DH5" s="32" t="s">
        <v>325</v>
      </c>
      <c r="DI5" s="32" t="s">
        <v>326</v>
      </c>
      <c r="DJ5" s="32" t="s">
        <v>327</v>
      </c>
      <c r="DK5" s="32" t="s">
        <v>225</v>
      </c>
      <c r="DL5" s="1"/>
      <c r="DM5" s="1"/>
      <c r="DN5" s="1"/>
      <c r="DO5" s="1"/>
      <c r="DP5" s="1"/>
    </row>
    <row r="6" ht="19.9" customHeight="1" spans="1:120">
      <c r="A6" s="22"/>
      <c r="B6" s="22"/>
      <c r="C6" s="22"/>
      <c r="D6" s="22"/>
      <c r="E6" s="22" t="s">
        <v>136</v>
      </c>
      <c r="F6" s="21">
        <v>1908.475356</v>
      </c>
      <c r="G6" s="21">
        <v>1581.365236</v>
      </c>
      <c r="H6" s="21">
        <v>538.5948</v>
      </c>
      <c r="I6" s="21">
        <v>397.4796</v>
      </c>
      <c r="J6" s="21">
        <v>298.2737</v>
      </c>
      <c r="K6" s="21"/>
      <c r="L6" s="21"/>
      <c r="M6" s="21">
        <v>177.303056</v>
      </c>
      <c r="N6" s="21"/>
      <c r="O6" s="21">
        <v>67.885632</v>
      </c>
      <c r="P6" s="21"/>
      <c r="Q6" s="21"/>
      <c r="R6" s="21">
        <v>101.828448</v>
      </c>
      <c r="S6" s="21"/>
      <c r="T6" s="21"/>
      <c r="U6" s="21">
        <v>141.84</v>
      </c>
      <c r="V6" s="21">
        <v>48</v>
      </c>
      <c r="W6" s="21">
        <v>10</v>
      </c>
      <c r="X6" s="21"/>
      <c r="Y6" s="21"/>
      <c r="Z6" s="21"/>
      <c r="AA6" s="21">
        <v>8</v>
      </c>
      <c r="AB6" s="21">
        <v>1.5</v>
      </c>
      <c r="AC6" s="21"/>
      <c r="AD6" s="21"/>
      <c r="AE6" s="21">
        <v>19</v>
      </c>
      <c r="AF6" s="21"/>
      <c r="AG6" s="21">
        <v>3</v>
      </c>
      <c r="AH6" s="21"/>
      <c r="AI6" s="21">
        <v>2</v>
      </c>
      <c r="AJ6" s="21">
        <v>2</v>
      </c>
      <c r="AK6" s="21">
        <v>1</v>
      </c>
      <c r="AL6" s="21"/>
      <c r="AM6" s="21"/>
      <c r="AN6" s="21"/>
      <c r="AO6" s="21">
        <v>3.8</v>
      </c>
      <c r="AP6" s="21"/>
      <c r="AQ6" s="21">
        <v>25</v>
      </c>
      <c r="AR6" s="21"/>
      <c r="AS6" s="21"/>
      <c r="AT6" s="21"/>
      <c r="AU6" s="21"/>
      <c r="AV6" s="21">
        <v>18.54</v>
      </c>
      <c r="AW6" s="21">
        <v>185.27012</v>
      </c>
      <c r="AX6" s="21">
        <v>11.85272</v>
      </c>
      <c r="AY6" s="21"/>
      <c r="AZ6" s="21"/>
      <c r="BA6" s="21"/>
      <c r="BB6" s="21">
        <v>9.036</v>
      </c>
      <c r="BC6" s="21"/>
      <c r="BD6" s="21"/>
      <c r="BE6" s="21"/>
      <c r="BF6" s="21"/>
      <c r="BG6" s="21"/>
      <c r="BH6" s="21"/>
      <c r="BI6" s="21">
        <v>164.3814</v>
      </c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  <c r="CR6" s="21"/>
      <c r="CS6" s="21"/>
      <c r="CT6" s="21"/>
      <c r="CU6" s="21"/>
      <c r="CV6" s="21"/>
      <c r="CW6" s="21"/>
      <c r="CX6" s="21"/>
      <c r="CY6" s="21"/>
      <c r="CZ6" s="21"/>
      <c r="DA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1"/>
      <c r="DM6" s="1"/>
      <c r="DN6" s="1"/>
      <c r="DO6" s="1"/>
      <c r="DP6" s="1"/>
    </row>
    <row r="7" ht="19.9" customHeight="1" spans="1:120">
      <c r="A7" s="22"/>
      <c r="B7" s="22"/>
      <c r="C7" s="22"/>
      <c r="D7" s="20" t="s">
        <v>154</v>
      </c>
      <c r="E7" s="20" t="s">
        <v>4</v>
      </c>
      <c r="F7" s="21">
        <v>1908.475356</v>
      </c>
      <c r="G7" s="21">
        <v>1581.365236</v>
      </c>
      <c r="H7" s="21">
        <v>538.5948</v>
      </c>
      <c r="I7" s="21">
        <v>397.4796</v>
      </c>
      <c r="J7" s="21">
        <v>298.2737</v>
      </c>
      <c r="K7" s="21"/>
      <c r="L7" s="21"/>
      <c r="M7" s="21">
        <v>177.303056</v>
      </c>
      <c r="N7" s="21"/>
      <c r="O7" s="21">
        <v>67.885632</v>
      </c>
      <c r="P7" s="21"/>
      <c r="Q7" s="21"/>
      <c r="R7" s="21">
        <v>101.828448</v>
      </c>
      <c r="S7" s="21"/>
      <c r="T7" s="21"/>
      <c r="U7" s="21">
        <v>141.84</v>
      </c>
      <c r="V7" s="21">
        <v>48</v>
      </c>
      <c r="W7" s="21">
        <v>10</v>
      </c>
      <c r="X7" s="21"/>
      <c r="Y7" s="21"/>
      <c r="Z7" s="21"/>
      <c r="AA7" s="21">
        <v>8</v>
      </c>
      <c r="AB7" s="21">
        <v>1.5</v>
      </c>
      <c r="AC7" s="21"/>
      <c r="AD7" s="21"/>
      <c r="AE7" s="21">
        <v>19</v>
      </c>
      <c r="AF7" s="21"/>
      <c r="AG7" s="21">
        <v>3</v>
      </c>
      <c r="AH7" s="21"/>
      <c r="AI7" s="21">
        <v>2</v>
      </c>
      <c r="AJ7" s="21">
        <v>2</v>
      </c>
      <c r="AK7" s="21">
        <v>1</v>
      </c>
      <c r="AL7" s="21"/>
      <c r="AM7" s="21"/>
      <c r="AN7" s="21"/>
      <c r="AO7" s="21">
        <v>3.8</v>
      </c>
      <c r="AP7" s="21"/>
      <c r="AQ7" s="21">
        <v>25</v>
      </c>
      <c r="AR7" s="21"/>
      <c r="AS7" s="21"/>
      <c r="AT7" s="21"/>
      <c r="AU7" s="21"/>
      <c r="AV7" s="21">
        <v>18.54</v>
      </c>
      <c r="AW7" s="21">
        <v>185.27012</v>
      </c>
      <c r="AX7" s="21">
        <v>11.85272</v>
      </c>
      <c r="AY7" s="21"/>
      <c r="AZ7" s="21"/>
      <c r="BA7" s="21"/>
      <c r="BB7" s="21">
        <v>9.036</v>
      </c>
      <c r="BC7" s="21"/>
      <c r="BD7" s="21"/>
      <c r="BE7" s="21"/>
      <c r="BF7" s="21"/>
      <c r="BG7" s="21"/>
      <c r="BH7" s="21"/>
      <c r="BI7" s="21">
        <v>164.3814</v>
      </c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  <c r="DJ7" s="21"/>
      <c r="DK7" s="21"/>
      <c r="DL7" s="1"/>
      <c r="DM7" s="1"/>
      <c r="DN7" s="1"/>
      <c r="DO7" s="1"/>
      <c r="DP7" s="1"/>
    </row>
    <row r="8" ht="19.9" customHeight="1" spans="1:120">
      <c r="A8" s="22"/>
      <c r="B8" s="22"/>
      <c r="C8" s="22"/>
      <c r="D8" s="20" t="s">
        <v>155</v>
      </c>
      <c r="E8" s="20" t="s">
        <v>156</v>
      </c>
      <c r="F8" s="21">
        <v>1908.475356</v>
      </c>
      <c r="G8" s="21">
        <v>1581.365236</v>
      </c>
      <c r="H8" s="21">
        <v>538.5948</v>
      </c>
      <c r="I8" s="21">
        <v>397.4796</v>
      </c>
      <c r="J8" s="21">
        <v>298.2737</v>
      </c>
      <c r="K8" s="21"/>
      <c r="L8" s="21"/>
      <c r="M8" s="21">
        <v>177.303056</v>
      </c>
      <c r="N8" s="21"/>
      <c r="O8" s="21">
        <v>67.885632</v>
      </c>
      <c r="P8" s="21"/>
      <c r="Q8" s="21"/>
      <c r="R8" s="21">
        <v>101.828448</v>
      </c>
      <c r="S8" s="21"/>
      <c r="T8" s="21"/>
      <c r="U8" s="21">
        <v>141.84</v>
      </c>
      <c r="V8" s="21">
        <v>48</v>
      </c>
      <c r="W8" s="21">
        <v>10</v>
      </c>
      <c r="X8" s="21"/>
      <c r="Y8" s="21"/>
      <c r="Z8" s="21"/>
      <c r="AA8" s="21">
        <v>8</v>
      </c>
      <c r="AB8" s="21">
        <v>1.5</v>
      </c>
      <c r="AC8" s="21"/>
      <c r="AD8" s="21"/>
      <c r="AE8" s="21">
        <v>19</v>
      </c>
      <c r="AF8" s="21"/>
      <c r="AG8" s="21">
        <v>3</v>
      </c>
      <c r="AH8" s="21"/>
      <c r="AI8" s="21">
        <v>2</v>
      </c>
      <c r="AJ8" s="21">
        <v>2</v>
      </c>
      <c r="AK8" s="21">
        <v>1</v>
      </c>
      <c r="AL8" s="21"/>
      <c r="AM8" s="21"/>
      <c r="AN8" s="21"/>
      <c r="AO8" s="21">
        <v>3.8</v>
      </c>
      <c r="AP8" s="21"/>
      <c r="AQ8" s="21">
        <v>25</v>
      </c>
      <c r="AR8" s="21"/>
      <c r="AS8" s="21"/>
      <c r="AT8" s="21"/>
      <c r="AU8" s="21"/>
      <c r="AV8" s="21">
        <v>18.54</v>
      </c>
      <c r="AW8" s="21">
        <v>185.27012</v>
      </c>
      <c r="AX8" s="21">
        <v>11.85272</v>
      </c>
      <c r="AY8" s="21"/>
      <c r="AZ8" s="21"/>
      <c r="BA8" s="21"/>
      <c r="BB8" s="21">
        <v>9.036</v>
      </c>
      <c r="BC8" s="21"/>
      <c r="BD8" s="21"/>
      <c r="BE8" s="21"/>
      <c r="BF8" s="21"/>
      <c r="BG8" s="21"/>
      <c r="BH8" s="21"/>
      <c r="BI8" s="21">
        <v>164.3814</v>
      </c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21"/>
      <c r="CB8" s="21"/>
      <c r="CC8" s="21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  <c r="CV8" s="21"/>
      <c r="CW8" s="21"/>
      <c r="CX8" s="21"/>
      <c r="CY8" s="21"/>
      <c r="CZ8" s="21"/>
      <c r="DA8" s="21"/>
      <c r="DB8" s="21"/>
      <c r="DC8" s="21"/>
      <c r="DD8" s="21"/>
      <c r="DE8" s="21"/>
      <c r="DF8" s="21"/>
      <c r="DG8" s="21"/>
      <c r="DH8" s="21"/>
      <c r="DI8" s="21"/>
      <c r="DJ8" s="21"/>
      <c r="DK8" s="21"/>
      <c r="DL8" s="1"/>
      <c r="DM8" s="1"/>
      <c r="DN8" s="1"/>
      <c r="DO8" s="1"/>
      <c r="DP8" s="1"/>
    </row>
    <row r="9" ht="19.9" customHeight="1" spans="1:120">
      <c r="A9" s="32" t="s">
        <v>169</v>
      </c>
      <c r="B9" s="32"/>
      <c r="C9" s="32"/>
      <c r="D9" s="20" t="s">
        <v>169</v>
      </c>
      <c r="E9" s="20" t="s">
        <v>170</v>
      </c>
      <c r="F9" s="21">
        <v>1381.4141</v>
      </c>
      <c r="G9" s="21">
        <v>1234.3481</v>
      </c>
      <c r="H9" s="21">
        <v>538.5948</v>
      </c>
      <c r="I9" s="21">
        <v>397.4796</v>
      </c>
      <c r="J9" s="21">
        <v>298.2737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1">
        <v>138.03</v>
      </c>
      <c r="V9" s="21">
        <v>48</v>
      </c>
      <c r="W9" s="21">
        <v>10</v>
      </c>
      <c r="X9" s="21"/>
      <c r="Y9" s="21"/>
      <c r="Z9" s="21"/>
      <c r="AA9" s="21">
        <v>8</v>
      </c>
      <c r="AB9" s="21">
        <v>1.5</v>
      </c>
      <c r="AC9" s="21"/>
      <c r="AD9" s="21"/>
      <c r="AE9" s="21">
        <v>19</v>
      </c>
      <c r="AF9" s="21"/>
      <c r="AG9" s="21">
        <v>3</v>
      </c>
      <c r="AH9" s="21"/>
      <c r="AI9" s="21">
        <v>2</v>
      </c>
      <c r="AJ9" s="21">
        <v>2</v>
      </c>
      <c r="AK9" s="21">
        <v>1</v>
      </c>
      <c r="AL9" s="21"/>
      <c r="AM9" s="21"/>
      <c r="AN9" s="21"/>
      <c r="AO9" s="21">
        <v>3.8</v>
      </c>
      <c r="AP9" s="21"/>
      <c r="AQ9" s="21">
        <v>25</v>
      </c>
      <c r="AR9" s="21"/>
      <c r="AS9" s="21"/>
      <c r="AT9" s="21"/>
      <c r="AU9" s="21"/>
      <c r="AV9" s="21">
        <v>14.73</v>
      </c>
      <c r="AW9" s="21">
        <v>9.036</v>
      </c>
      <c r="AX9" s="21"/>
      <c r="AY9" s="21"/>
      <c r="AZ9" s="21"/>
      <c r="BA9" s="21"/>
      <c r="BB9" s="21">
        <v>9.036</v>
      </c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  <c r="DL9" s="1"/>
      <c r="DM9" s="1"/>
      <c r="DN9" s="1"/>
      <c r="DO9" s="1"/>
      <c r="DP9" s="1"/>
    </row>
    <row r="10" ht="19.9" customHeight="1" spans="1:120">
      <c r="A10" s="32" t="s">
        <v>169</v>
      </c>
      <c r="B10" s="32" t="s">
        <v>171</v>
      </c>
      <c r="C10" s="32"/>
      <c r="D10" s="20" t="s">
        <v>172</v>
      </c>
      <c r="E10" s="22" t="s">
        <v>173</v>
      </c>
      <c r="F10" s="21">
        <v>1381.4141</v>
      </c>
      <c r="G10" s="21">
        <v>1234.3481</v>
      </c>
      <c r="H10" s="21">
        <v>538.5948</v>
      </c>
      <c r="I10" s="21">
        <v>397.4796</v>
      </c>
      <c r="J10" s="21">
        <v>298.2737</v>
      </c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>
        <v>138.03</v>
      </c>
      <c r="V10" s="21">
        <v>48</v>
      </c>
      <c r="W10" s="21">
        <v>10</v>
      </c>
      <c r="X10" s="21"/>
      <c r="Y10" s="21"/>
      <c r="Z10" s="21"/>
      <c r="AA10" s="21">
        <v>8</v>
      </c>
      <c r="AB10" s="21">
        <v>1.5</v>
      </c>
      <c r="AC10" s="21"/>
      <c r="AD10" s="21"/>
      <c r="AE10" s="21">
        <v>19</v>
      </c>
      <c r="AF10" s="21"/>
      <c r="AG10" s="21">
        <v>3</v>
      </c>
      <c r="AH10" s="21"/>
      <c r="AI10" s="21">
        <v>2</v>
      </c>
      <c r="AJ10" s="21">
        <v>2</v>
      </c>
      <c r="AK10" s="21">
        <v>1</v>
      </c>
      <c r="AL10" s="21"/>
      <c r="AM10" s="21"/>
      <c r="AN10" s="21"/>
      <c r="AO10" s="21">
        <v>3.8</v>
      </c>
      <c r="AP10" s="21"/>
      <c r="AQ10" s="21">
        <v>25</v>
      </c>
      <c r="AR10" s="21"/>
      <c r="AS10" s="21"/>
      <c r="AT10" s="21"/>
      <c r="AU10" s="21"/>
      <c r="AV10" s="21">
        <v>14.73</v>
      </c>
      <c r="AW10" s="21">
        <v>9.036</v>
      </c>
      <c r="AX10" s="21"/>
      <c r="AY10" s="21"/>
      <c r="AZ10" s="21"/>
      <c r="BA10" s="21"/>
      <c r="BB10" s="21">
        <v>9.036</v>
      </c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21"/>
      <c r="DH10" s="21"/>
      <c r="DI10" s="21"/>
      <c r="DJ10" s="21"/>
      <c r="DK10" s="21"/>
      <c r="DL10" s="1"/>
      <c r="DM10" s="1"/>
      <c r="DN10" s="1"/>
      <c r="DO10" s="1"/>
      <c r="DP10" s="1"/>
    </row>
    <row r="11" ht="19.9" customHeight="1" spans="1:120">
      <c r="A11" s="18" t="s">
        <v>169</v>
      </c>
      <c r="B11" s="18" t="s">
        <v>171</v>
      </c>
      <c r="C11" s="18" t="s">
        <v>174</v>
      </c>
      <c r="D11" s="33" t="s">
        <v>175</v>
      </c>
      <c r="E11" s="22" t="s">
        <v>176</v>
      </c>
      <c r="F11" s="21">
        <v>1381.4141</v>
      </c>
      <c r="G11" s="22">
        <v>1234.3481</v>
      </c>
      <c r="H11" s="20">
        <v>538.5948</v>
      </c>
      <c r="I11" s="22">
        <v>397.4796</v>
      </c>
      <c r="J11" s="20">
        <v>298.2737</v>
      </c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>
        <v>138.03</v>
      </c>
      <c r="V11" s="21">
        <v>48</v>
      </c>
      <c r="W11" s="21">
        <v>10</v>
      </c>
      <c r="X11" s="21"/>
      <c r="Y11" s="21"/>
      <c r="Z11" s="21"/>
      <c r="AA11" s="21">
        <v>8</v>
      </c>
      <c r="AB11" s="21">
        <v>1.5</v>
      </c>
      <c r="AC11" s="21"/>
      <c r="AD11" s="21"/>
      <c r="AE11" s="21">
        <v>19</v>
      </c>
      <c r="AF11" s="21"/>
      <c r="AG11" s="21">
        <v>3</v>
      </c>
      <c r="AH11" s="21"/>
      <c r="AI11" s="21">
        <v>2</v>
      </c>
      <c r="AJ11" s="21">
        <v>2</v>
      </c>
      <c r="AK11" s="21">
        <v>1</v>
      </c>
      <c r="AL11" s="21"/>
      <c r="AM11" s="21"/>
      <c r="AN11" s="21"/>
      <c r="AO11" s="21">
        <v>3.8</v>
      </c>
      <c r="AP11" s="21"/>
      <c r="AQ11" s="21">
        <v>25</v>
      </c>
      <c r="AR11" s="21"/>
      <c r="AS11" s="21"/>
      <c r="AT11" s="21"/>
      <c r="AU11" s="21"/>
      <c r="AV11" s="21">
        <v>14.73</v>
      </c>
      <c r="AW11" s="21">
        <v>9.036</v>
      </c>
      <c r="AX11" s="21"/>
      <c r="AY11" s="21"/>
      <c r="AZ11" s="21"/>
      <c r="BA11" s="21"/>
      <c r="BB11" s="21">
        <v>9.036</v>
      </c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1"/>
      <c r="DM11" s="1"/>
      <c r="DN11" s="1"/>
      <c r="DO11" s="1"/>
      <c r="DP11" s="1"/>
    </row>
    <row r="12" ht="19.9" customHeight="1" spans="1:120">
      <c r="A12" s="18" t="s">
        <v>169</v>
      </c>
      <c r="B12" s="18" t="s">
        <v>171</v>
      </c>
      <c r="C12" s="18" t="s">
        <v>177</v>
      </c>
      <c r="D12" s="33" t="s">
        <v>178</v>
      </c>
      <c r="E12" s="22" t="s">
        <v>179</v>
      </c>
      <c r="F12" s="22"/>
      <c r="G12" s="22"/>
      <c r="H12" s="20"/>
      <c r="I12" s="22"/>
      <c r="J12" s="20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/>
      <c r="BW12" s="21"/>
      <c r="BX12" s="21"/>
      <c r="BY12" s="21"/>
      <c r="BZ12" s="21"/>
      <c r="CA12" s="21"/>
      <c r="CB12" s="21"/>
      <c r="CC12" s="21"/>
      <c r="CD12" s="21"/>
      <c r="CE12" s="21"/>
      <c r="CF12" s="21"/>
      <c r="CG12" s="21"/>
      <c r="CH12" s="21"/>
      <c r="CI12" s="21"/>
      <c r="CJ12" s="21"/>
      <c r="CK12" s="21"/>
      <c r="CL12" s="21"/>
      <c r="CM12" s="21"/>
      <c r="CN12" s="21"/>
      <c r="CO12" s="21"/>
      <c r="CP12" s="21"/>
      <c r="CQ12" s="21"/>
      <c r="CR12" s="21"/>
      <c r="CS12" s="21"/>
      <c r="CT12" s="21"/>
      <c r="CU12" s="21"/>
      <c r="CV12" s="21"/>
      <c r="CW12" s="21"/>
      <c r="CX12" s="21"/>
      <c r="CY12" s="21"/>
      <c r="CZ12" s="21"/>
      <c r="DA12" s="21"/>
      <c r="DB12" s="21"/>
      <c r="DC12" s="21"/>
      <c r="DD12" s="21"/>
      <c r="DE12" s="21"/>
      <c r="DF12" s="21"/>
      <c r="DG12" s="21"/>
      <c r="DH12" s="21"/>
      <c r="DI12" s="21"/>
      <c r="DJ12" s="21"/>
      <c r="DK12" s="21"/>
      <c r="DL12" s="1"/>
      <c r="DM12" s="1"/>
      <c r="DN12" s="1"/>
      <c r="DO12" s="1"/>
      <c r="DP12" s="1"/>
    </row>
    <row r="13" ht="19.9" customHeight="1" spans="1:120">
      <c r="A13" s="18" t="s">
        <v>169</v>
      </c>
      <c r="B13" s="18" t="s">
        <v>171</v>
      </c>
      <c r="C13" s="18" t="s">
        <v>180</v>
      </c>
      <c r="D13" s="33" t="s">
        <v>181</v>
      </c>
      <c r="E13" s="22" t="s">
        <v>182</v>
      </c>
      <c r="F13" s="22"/>
      <c r="G13" s="22"/>
      <c r="H13" s="20"/>
      <c r="I13" s="22"/>
      <c r="J13" s="20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  <c r="BR13" s="21"/>
      <c r="BS13" s="21"/>
      <c r="BT13" s="21"/>
      <c r="BU13" s="21"/>
      <c r="BV13" s="21"/>
      <c r="BW13" s="21"/>
      <c r="BX13" s="21"/>
      <c r="BY13" s="21"/>
      <c r="BZ13" s="21"/>
      <c r="CA13" s="21"/>
      <c r="CB13" s="21"/>
      <c r="CC13" s="21"/>
      <c r="CD13" s="21"/>
      <c r="CE13" s="21"/>
      <c r="CF13" s="21"/>
      <c r="CG13" s="21"/>
      <c r="CH13" s="21"/>
      <c r="CI13" s="21"/>
      <c r="CJ13" s="21"/>
      <c r="CK13" s="21"/>
      <c r="CL13" s="21"/>
      <c r="CM13" s="21"/>
      <c r="CN13" s="21"/>
      <c r="CO13" s="21"/>
      <c r="CP13" s="21"/>
      <c r="CQ13" s="21"/>
      <c r="CR13" s="21"/>
      <c r="CS13" s="21"/>
      <c r="CT13" s="21"/>
      <c r="CU13" s="21"/>
      <c r="CV13" s="21"/>
      <c r="CW13" s="21"/>
      <c r="CX13" s="21"/>
      <c r="CY13" s="21"/>
      <c r="CZ13" s="21"/>
      <c r="DA13" s="21"/>
      <c r="DB13" s="21"/>
      <c r="DC13" s="21"/>
      <c r="DD13" s="21"/>
      <c r="DE13" s="21"/>
      <c r="DF13" s="21"/>
      <c r="DG13" s="21"/>
      <c r="DH13" s="21"/>
      <c r="DI13" s="21"/>
      <c r="DJ13" s="21"/>
      <c r="DK13" s="21"/>
      <c r="DL13" s="1"/>
      <c r="DM13" s="1"/>
      <c r="DN13" s="1"/>
      <c r="DO13" s="1"/>
      <c r="DP13" s="1"/>
    </row>
    <row r="14" ht="19.9" customHeight="1" spans="1:120">
      <c r="A14" s="18" t="s">
        <v>169</v>
      </c>
      <c r="B14" s="18" t="s">
        <v>171</v>
      </c>
      <c r="C14" s="18" t="s">
        <v>183</v>
      </c>
      <c r="D14" s="33" t="s">
        <v>184</v>
      </c>
      <c r="E14" s="22" t="s">
        <v>185</v>
      </c>
      <c r="F14" s="22"/>
      <c r="G14" s="22"/>
      <c r="H14" s="20"/>
      <c r="I14" s="22"/>
      <c r="J14" s="20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  <c r="BZ14" s="21"/>
      <c r="CA14" s="21"/>
      <c r="CB14" s="21"/>
      <c r="CC14" s="21"/>
      <c r="CD14" s="21"/>
      <c r="CE14" s="21"/>
      <c r="CF14" s="21"/>
      <c r="CG14" s="21"/>
      <c r="CH14" s="21"/>
      <c r="CI14" s="21"/>
      <c r="CJ14" s="21"/>
      <c r="CK14" s="21"/>
      <c r="CL14" s="21"/>
      <c r="CM14" s="21"/>
      <c r="CN14" s="21"/>
      <c r="CO14" s="21"/>
      <c r="CP14" s="21"/>
      <c r="CQ14" s="21"/>
      <c r="CR14" s="21"/>
      <c r="CS14" s="21"/>
      <c r="CT14" s="21"/>
      <c r="CU14" s="21"/>
      <c r="CV14" s="21"/>
      <c r="CW14" s="21"/>
      <c r="CX14" s="21"/>
      <c r="CY14" s="21"/>
      <c r="CZ14" s="21"/>
      <c r="DA14" s="21"/>
      <c r="DB14" s="21"/>
      <c r="DC14" s="21"/>
      <c r="DD14" s="21"/>
      <c r="DE14" s="21"/>
      <c r="DF14" s="21"/>
      <c r="DG14" s="21"/>
      <c r="DH14" s="21"/>
      <c r="DI14" s="21"/>
      <c r="DJ14" s="21"/>
      <c r="DK14" s="21"/>
      <c r="DL14" s="1"/>
      <c r="DM14" s="1"/>
      <c r="DN14" s="1"/>
      <c r="DO14" s="1"/>
      <c r="DP14" s="1"/>
    </row>
    <row r="15" ht="19.9" customHeight="1" spans="1:120">
      <c r="A15" s="32" t="s">
        <v>186</v>
      </c>
      <c r="B15" s="32"/>
      <c r="C15" s="32"/>
      <c r="D15" s="20" t="s">
        <v>186</v>
      </c>
      <c r="E15" s="20" t="s">
        <v>187</v>
      </c>
      <c r="F15" s="21">
        <v>357.347176</v>
      </c>
      <c r="G15" s="21">
        <v>177.303056</v>
      </c>
      <c r="H15" s="21"/>
      <c r="I15" s="21"/>
      <c r="J15" s="21"/>
      <c r="K15" s="21"/>
      <c r="L15" s="21"/>
      <c r="M15" s="21">
        <v>177.303056</v>
      </c>
      <c r="N15" s="21"/>
      <c r="O15" s="21"/>
      <c r="P15" s="21"/>
      <c r="Q15" s="21"/>
      <c r="R15" s="21"/>
      <c r="S15" s="21"/>
      <c r="T15" s="21"/>
      <c r="U15" s="21">
        <v>3.81</v>
      </c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>
        <v>3.81</v>
      </c>
      <c r="AW15" s="21">
        <v>176.23412</v>
      </c>
      <c r="AX15" s="21">
        <v>11.85272</v>
      </c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>
        <v>164.3814</v>
      </c>
      <c r="BJ15" s="21"/>
      <c r="BK15" s="21"/>
      <c r="BL15" s="21"/>
      <c r="BM15" s="21"/>
      <c r="BN15" s="21"/>
      <c r="BO15" s="21"/>
      <c r="BP15" s="21"/>
      <c r="BQ15" s="21"/>
      <c r="BR15" s="21"/>
      <c r="BS15" s="21"/>
      <c r="BT15" s="21"/>
      <c r="BU15" s="21"/>
      <c r="BV15" s="21"/>
      <c r="BW15" s="21"/>
      <c r="BX15" s="21"/>
      <c r="BY15" s="21"/>
      <c r="BZ15" s="21"/>
      <c r="CA15" s="21"/>
      <c r="CB15" s="21"/>
      <c r="CC15" s="21"/>
      <c r="CD15" s="21"/>
      <c r="CE15" s="21"/>
      <c r="CF15" s="21"/>
      <c r="CG15" s="21"/>
      <c r="CH15" s="21"/>
      <c r="CI15" s="21"/>
      <c r="CJ15" s="21"/>
      <c r="CK15" s="21"/>
      <c r="CL15" s="21"/>
      <c r="CM15" s="21"/>
      <c r="CN15" s="21"/>
      <c r="CO15" s="21"/>
      <c r="CP15" s="21"/>
      <c r="CQ15" s="21"/>
      <c r="CR15" s="21"/>
      <c r="CS15" s="21"/>
      <c r="CT15" s="21"/>
      <c r="CU15" s="21"/>
      <c r="CV15" s="21"/>
      <c r="CW15" s="21"/>
      <c r="CX15" s="21"/>
      <c r="CY15" s="21"/>
      <c r="CZ15" s="21"/>
      <c r="DA15" s="21"/>
      <c r="DB15" s="21"/>
      <c r="DC15" s="21"/>
      <c r="DD15" s="21"/>
      <c r="DE15" s="21"/>
      <c r="DF15" s="21"/>
      <c r="DG15" s="21"/>
      <c r="DH15" s="21"/>
      <c r="DI15" s="21"/>
      <c r="DJ15" s="21"/>
      <c r="DK15" s="21"/>
      <c r="DL15" s="1"/>
      <c r="DM15" s="1"/>
      <c r="DN15" s="1"/>
      <c r="DO15" s="1"/>
      <c r="DP15" s="1"/>
    </row>
    <row r="16" ht="19.9" customHeight="1" spans="1:120">
      <c r="A16" s="32" t="s">
        <v>186</v>
      </c>
      <c r="B16" s="32" t="s">
        <v>188</v>
      </c>
      <c r="C16" s="32"/>
      <c r="D16" s="20" t="s">
        <v>189</v>
      </c>
      <c r="E16" s="22" t="s">
        <v>190</v>
      </c>
      <c r="F16" s="21">
        <v>357.347176</v>
      </c>
      <c r="G16" s="21">
        <v>177.303056</v>
      </c>
      <c r="H16" s="21"/>
      <c r="I16" s="21"/>
      <c r="J16" s="21"/>
      <c r="K16" s="21"/>
      <c r="L16" s="21"/>
      <c r="M16" s="21">
        <v>177.303056</v>
      </c>
      <c r="N16" s="21"/>
      <c r="O16" s="21"/>
      <c r="P16" s="21"/>
      <c r="Q16" s="21"/>
      <c r="R16" s="21"/>
      <c r="S16" s="21"/>
      <c r="T16" s="21"/>
      <c r="U16" s="21">
        <v>3.81</v>
      </c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>
        <v>3.81</v>
      </c>
      <c r="AW16" s="21">
        <v>176.23412</v>
      </c>
      <c r="AX16" s="21">
        <v>11.85272</v>
      </c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>
        <v>164.3814</v>
      </c>
      <c r="BJ16" s="21"/>
      <c r="BK16" s="21"/>
      <c r="BL16" s="21"/>
      <c r="BM16" s="21"/>
      <c r="BN16" s="21"/>
      <c r="BO16" s="21"/>
      <c r="BP16" s="21"/>
      <c r="BQ16" s="21"/>
      <c r="BR16" s="21"/>
      <c r="BS16" s="21"/>
      <c r="BT16" s="21"/>
      <c r="BU16" s="21"/>
      <c r="BV16" s="21"/>
      <c r="BW16" s="21"/>
      <c r="BX16" s="21"/>
      <c r="BY16" s="21"/>
      <c r="BZ16" s="21"/>
      <c r="CA16" s="21"/>
      <c r="CB16" s="21"/>
      <c r="CC16" s="21"/>
      <c r="CD16" s="21"/>
      <c r="CE16" s="21"/>
      <c r="CF16" s="21"/>
      <c r="CG16" s="21"/>
      <c r="CH16" s="21"/>
      <c r="CI16" s="21"/>
      <c r="CJ16" s="21"/>
      <c r="CK16" s="21"/>
      <c r="CL16" s="21"/>
      <c r="CM16" s="21"/>
      <c r="CN16" s="21"/>
      <c r="CO16" s="21"/>
      <c r="CP16" s="21"/>
      <c r="CQ16" s="21"/>
      <c r="CR16" s="21"/>
      <c r="CS16" s="21"/>
      <c r="CT16" s="21"/>
      <c r="CU16" s="21"/>
      <c r="CV16" s="21"/>
      <c r="CW16" s="21"/>
      <c r="CX16" s="21"/>
      <c r="CY16" s="21"/>
      <c r="CZ16" s="21"/>
      <c r="DA16" s="21"/>
      <c r="DB16" s="21"/>
      <c r="DC16" s="21"/>
      <c r="DD16" s="21"/>
      <c r="DE16" s="21"/>
      <c r="DF16" s="21"/>
      <c r="DG16" s="21"/>
      <c r="DH16" s="21"/>
      <c r="DI16" s="21"/>
      <c r="DJ16" s="21"/>
      <c r="DK16" s="21"/>
      <c r="DL16" s="1"/>
      <c r="DM16" s="1"/>
      <c r="DN16" s="1"/>
      <c r="DO16" s="1"/>
      <c r="DP16" s="1"/>
    </row>
    <row r="17" ht="19.9" customHeight="1" spans="1:120">
      <c r="A17" s="18" t="s">
        <v>186</v>
      </c>
      <c r="B17" s="18" t="s">
        <v>188</v>
      </c>
      <c r="C17" s="18" t="s">
        <v>174</v>
      </c>
      <c r="D17" s="33" t="s">
        <v>191</v>
      </c>
      <c r="E17" s="22" t="s">
        <v>192</v>
      </c>
      <c r="F17" s="21">
        <v>180.04412</v>
      </c>
      <c r="G17" s="22"/>
      <c r="H17" s="20"/>
      <c r="I17" s="22"/>
      <c r="J17" s="20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>
        <v>3.81</v>
      </c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>
        <v>3.81</v>
      </c>
      <c r="AW17" s="21">
        <v>176.23412</v>
      </c>
      <c r="AX17" s="21">
        <v>11.85272</v>
      </c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>
        <v>164.3814</v>
      </c>
      <c r="BJ17" s="21"/>
      <c r="BK17" s="21"/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  <c r="BW17" s="21"/>
      <c r="BX17" s="21"/>
      <c r="BY17" s="21"/>
      <c r="BZ17" s="21"/>
      <c r="CA17" s="21"/>
      <c r="CB17" s="21"/>
      <c r="CC17" s="21"/>
      <c r="CD17" s="21"/>
      <c r="CE17" s="21"/>
      <c r="CF17" s="21"/>
      <c r="CG17" s="21"/>
      <c r="CH17" s="21"/>
      <c r="CI17" s="21"/>
      <c r="CJ17" s="21"/>
      <c r="CK17" s="21"/>
      <c r="CL17" s="21"/>
      <c r="CM17" s="21"/>
      <c r="CN17" s="21"/>
      <c r="CO17" s="21"/>
      <c r="CP17" s="21"/>
      <c r="CQ17" s="21"/>
      <c r="CR17" s="21"/>
      <c r="CS17" s="21"/>
      <c r="CT17" s="21"/>
      <c r="CU17" s="21"/>
      <c r="CV17" s="21"/>
      <c r="CW17" s="21"/>
      <c r="CX17" s="21"/>
      <c r="CY17" s="21"/>
      <c r="CZ17" s="21"/>
      <c r="DA17" s="21"/>
      <c r="DB17" s="21"/>
      <c r="DC17" s="21"/>
      <c r="DD17" s="21"/>
      <c r="DE17" s="21"/>
      <c r="DF17" s="21"/>
      <c r="DG17" s="21"/>
      <c r="DH17" s="21"/>
      <c r="DI17" s="21"/>
      <c r="DJ17" s="21"/>
      <c r="DK17" s="21"/>
      <c r="DL17" s="1"/>
      <c r="DM17" s="1"/>
      <c r="DN17" s="1"/>
      <c r="DO17" s="1"/>
      <c r="DP17" s="1"/>
    </row>
    <row r="18" ht="19.9" customHeight="1" spans="1:120">
      <c r="A18" s="18" t="s">
        <v>186</v>
      </c>
      <c r="B18" s="18" t="s">
        <v>188</v>
      </c>
      <c r="C18" s="18" t="s">
        <v>188</v>
      </c>
      <c r="D18" s="33" t="s">
        <v>193</v>
      </c>
      <c r="E18" s="22" t="s">
        <v>194</v>
      </c>
      <c r="F18" s="21">
        <v>177.303056</v>
      </c>
      <c r="G18" s="22">
        <v>177.303056</v>
      </c>
      <c r="H18" s="20"/>
      <c r="I18" s="22"/>
      <c r="J18" s="20"/>
      <c r="K18" s="21"/>
      <c r="L18" s="21"/>
      <c r="M18" s="21">
        <v>177.303056</v>
      </c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1"/>
      <c r="BY18" s="21"/>
      <c r="BZ18" s="21"/>
      <c r="CA18" s="21"/>
      <c r="CB18" s="21"/>
      <c r="CC18" s="21"/>
      <c r="CD18" s="21"/>
      <c r="CE18" s="21"/>
      <c r="CF18" s="21"/>
      <c r="CG18" s="21"/>
      <c r="CH18" s="21"/>
      <c r="CI18" s="21"/>
      <c r="CJ18" s="21"/>
      <c r="CK18" s="21"/>
      <c r="CL18" s="21"/>
      <c r="CM18" s="21"/>
      <c r="CN18" s="21"/>
      <c r="CO18" s="21"/>
      <c r="CP18" s="21"/>
      <c r="CQ18" s="21"/>
      <c r="CR18" s="21"/>
      <c r="CS18" s="21"/>
      <c r="CT18" s="21"/>
      <c r="CU18" s="21"/>
      <c r="CV18" s="21"/>
      <c r="CW18" s="21"/>
      <c r="CX18" s="21"/>
      <c r="CY18" s="21"/>
      <c r="CZ18" s="21"/>
      <c r="DA18" s="21"/>
      <c r="DB18" s="21"/>
      <c r="DC18" s="21"/>
      <c r="DD18" s="21"/>
      <c r="DE18" s="21"/>
      <c r="DF18" s="21"/>
      <c r="DG18" s="21"/>
      <c r="DH18" s="21"/>
      <c r="DI18" s="21"/>
      <c r="DJ18" s="21"/>
      <c r="DK18" s="21"/>
      <c r="DL18" s="1"/>
      <c r="DM18" s="1"/>
      <c r="DN18" s="1"/>
      <c r="DO18" s="1"/>
      <c r="DP18" s="1"/>
    </row>
    <row r="19" ht="19.9" customHeight="1" spans="1:120">
      <c r="A19" s="32" t="s">
        <v>195</v>
      </c>
      <c r="B19" s="32"/>
      <c r="C19" s="32"/>
      <c r="D19" s="20" t="s">
        <v>195</v>
      </c>
      <c r="E19" s="20" t="s">
        <v>196</v>
      </c>
      <c r="F19" s="21">
        <v>67.885632</v>
      </c>
      <c r="G19" s="21">
        <v>67.885632</v>
      </c>
      <c r="H19" s="21"/>
      <c r="I19" s="21"/>
      <c r="J19" s="21"/>
      <c r="K19" s="21"/>
      <c r="L19" s="21"/>
      <c r="M19" s="21"/>
      <c r="N19" s="21"/>
      <c r="O19" s="21">
        <v>67.885632</v>
      </c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21"/>
      <c r="BS19" s="21"/>
      <c r="BT19" s="21"/>
      <c r="BU19" s="21"/>
      <c r="BV19" s="21"/>
      <c r="BW19" s="21"/>
      <c r="BX19" s="21"/>
      <c r="BY19" s="21"/>
      <c r="BZ19" s="21"/>
      <c r="CA19" s="21"/>
      <c r="CB19" s="21"/>
      <c r="CC19" s="21"/>
      <c r="CD19" s="21"/>
      <c r="CE19" s="21"/>
      <c r="CF19" s="21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1"/>
      <c r="CR19" s="21"/>
      <c r="CS19" s="21"/>
      <c r="CT19" s="21"/>
      <c r="CU19" s="21"/>
      <c r="CV19" s="21"/>
      <c r="CW19" s="21"/>
      <c r="CX19" s="21"/>
      <c r="CY19" s="21"/>
      <c r="CZ19" s="21"/>
      <c r="DA19" s="21"/>
      <c r="DB19" s="21"/>
      <c r="DC19" s="21"/>
      <c r="DD19" s="21"/>
      <c r="DE19" s="21"/>
      <c r="DF19" s="21"/>
      <c r="DG19" s="21"/>
      <c r="DH19" s="21"/>
      <c r="DI19" s="21"/>
      <c r="DJ19" s="21"/>
      <c r="DK19" s="21"/>
      <c r="DL19" s="1"/>
      <c r="DM19" s="1"/>
      <c r="DN19" s="1"/>
      <c r="DO19" s="1"/>
      <c r="DP19" s="1"/>
    </row>
    <row r="20" ht="19.9" customHeight="1" spans="1:120">
      <c r="A20" s="32" t="s">
        <v>195</v>
      </c>
      <c r="B20" s="32" t="s">
        <v>197</v>
      </c>
      <c r="C20" s="32"/>
      <c r="D20" s="20" t="s">
        <v>198</v>
      </c>
      <c r="E20" s="22" t="s">
        <v>199</v>
      </c>
      <c r="F20" s="21">
        <v>67.885632</v>
      </c>
      <c r="G20" s="21">
        <v>67.885632</v>
      </c>
      <c r="H20" s="21"/>
      <c r="I20" s="21"/>
      <c r="J20" s="21"/>
      <c r="K20" s="21"/>
      <c r="L20" s="21"/>
      <c r="M20" s="21"/>
      <c r="N20" s="21"/>
      <c r="O20" s="21">
        <v>67.885632</v>
      </c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  <c r="BM20" s="21"/>
      <c r="BN20" s="21"/>
      <c r="BO20" s="21"/>
      <c r="BP20" s="21"/>
      <c r="BQ20" s="21"/>
      <c r="BR20" s="21"/>
      <c r="BS20" s="21"/>
      <c r="BT20" s="21"/>
      <c r="BU20" s="21"/>
      <c r="BV20" s="21"/>
      <c r="BW20" s="21"/>
      <c r="BX20" s="21"/>
      <c r="BY20" s="21"/>
      <c r="BZ20" s="21"/>
      <c r="CA20" s="21"/>
      <c r="CB20" s="21"/>
      <c r="CC20" s="21"/>
      <c r="CD20" s="21"/>
      <c r="CE20" s="21"/>
      <c r="CF20" s="21"/>
      <c r="CG20" s="21"/>
      <c r="CH20" s="21"/>
      <c r="CI20" s="21"/>
      <c r="CJ20" s="21"/>
      <c r="CK20" s="21"/>
      <c r="CL20" s="21"/>
      <c r="CM20" s="21"/>
      <c r="CN20" s="21"/>
      <c r="CO20" s="21"/>
      <c r="CP20" s="21"/>
      <c r="CQ20" s="21"/>
      <c r="CR20" s="21"/>
      <c r="CS20" s="21"/>
      <c r="CT20" s="21"/>
      <c r="CU20" s="21"/>
      <c r="CV20" s="21"/>
      <c r="CW20" s="21"/>
      <c r="CX20" s="21"/>
      <c r="CY20" s="21"/>
      <c r="CZ20" s="21"/>
      <c r="DA20" s="21"/>
      <c r="DB20" s="21"/>
      <c r="DC20" s="21"/>
      <c r="DD20" s="21"/>
      <c r="DE20" s="21"/>
      <c r="DF20" s="21"/>
      <c r="DG20" s="21"/>
      <c r="DH20" s="21"/>
      <c r="DI20" s="21"/>
      <c r="DJ20" s="21"/>
      <c r="DK20" s="21"/>
      <c r="DL20" s="1"/>
      <c r="DM20" s="1"/>
      <c r="DN20" s="1"/>
      <c r="DO20" s="1"/>
      <c r="DP20" s="1"/>
    </row>
    <row r="21" ht="19.9" customHeight="1" spans="1:120">
      <c r="A21" s="18" t="s">
        <v>195</v>
      </c>
      <c r="B21" s="18" t="s">
        <v>197</v>
      </c>
      <c r="C21" s="18" t="s">
        <v>174</v>
      </c>
      <c r="D21" s="33" t="s">
        <v>200</v>
      </c>
      <c r="E21" s="22" t="s">
        <v>201</v>
      </c>
      <c r="F21" s="21">
        <v>67.885632</v>
      </c>
      <c r="G21" s="22">
        <v>67.885632</v>
      </c>
      <c r="H21" s="20"/>
      <c r="I21" s="22"/>
      <c r="J21" s="20"/>
      <c r="K21" s="21"/>
      <c r="L21" s="21"/>
      <c r="M21" s="21"/>
      <c r="N21" s="21"/>
      <c r="O21" s="21">
        <v>67.885632</v>
      </c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21"/>
      <c r="BS21" s="21"/>
      <c r="BT21" s="21"/>
      <c r="BU21" s="21"/>
      <c r="BV21" s="21"/>
      <c r="BW21" s="21"/>
      <c r="BX21" s="21"/>
      <c r="BY21" s="21"/>
      <c r="BZ21" s="21"/>
      <c r="CA21" s="21"/>
      <c r="CB21" s="21"/>
      <c r="CC21" s="21"/>
      <c r="CD21" s="21"/>
      <c r="CE21" s="21"/>
      <c r="CF21" s="21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1"/>
      <c r="CR21" s="21"/>
      <c r="CS21" s="21"/>
      <c r="CT21" s="21"/>
      <c r="CU21" s="21"/>
      <c r="CV21" s="21"/>
      <c r="CW21" s="21"/>
      <c r="CX21" s="21"/>
      <c r="CY21" s="21"/>
      <c r="CZ21" s="21"/>
      <c r="DA21" s="21"/>
      <c r="DB21" s="21"/>
      <c r="DC21" s="21"/>
      <c r="DD21" s="21"/>
      <c r="DE21" s="21"/>
      <c r="DF21" s="21"/>
      <c r="DG21" s="21"/>
      <c r="DH21" s="21"/>
      <c r="DI21" s="21"/>
      <c r="DJ21" s="21"/>
      <c r="DK21" s="21"/>
      <c r="DL21" s="1"/>
      <c r="DM21" s="1"/>
      <c r="DN21" s="1"/>
      <c r="DO21" s="1"/>
      <c r="DP21" s="1"/>
    </row>
    <row r="22" ht="19.9" customHeight="1" spans="1:120">
      <c r="A22" s="32" t="s">
        <v>202</v>
      </c>
      <c r="B22" s="32"/>
      <c r="C22" s="32"/>
      <c r="D22" s="20" t="s">
        <v>202</v>
      </c>
      <c r="E22" s="20" t="s">
        <v>203</v>
      </c>
      <c r="F22" s="21">
        <v>101.828448</v>
      </c>
      <c r="G22" s="21">
        <v>101.828448</v>
      </c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>
        <v>101.828448</v>
      </c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  <c r="BS22" s="21"/>
      <c r="BT22" s="21"/>
      <c r="BU22" s="21"/>
      <c r="BV22" s="21"/>
      <c r="BW22" s="21"/>
      <c r="BX22" s="21"/>
      <c r="BY22" s="21"/>
      <c r="BZ22" s="21"/>
      <c r="CA22" s="21"/>
      <c r="CB22" s="21"/>
      <c r="CC22" s="21"/>
      <c r="CD22" s="21"/>
      <c r="CE22" s="21"/>
      <c r="CF22" s="21"/>
      <c r="CG22" s="21"/>
      <c r="CH22" s="21"/>
      <c r="CI22" s="21"/>
      <c r="CJ22" s="21"/>
      <c r="CK22" s="21"/>
      <c r="CL22" s="21"/>
      <c r="CM22" s="21"/>
      <c r="CN22" s="21"/>
      <c r="CO22" s="21"/>
      <c r="CP22" s="21"/>
      <c r="CQ22" s="21"/>
      <c r="CR22" s="21"/>
      <c r="CS22" s="21"/>
      <c r="CT22" s="21"/>
      <c r="CU22" s="21"/>
      <c r="CV22" s="21"/>
      <c r="CW22" s="21"/>
      <c r="CX22" s="21"/>
      <c r="CY22" s="21"/>
      <c r="CZ22" s="21"/>
      <c r="DA22" s="21"/>
      <c r="DB22" s="21"/>
      <c r="DC22" s="21"/>
      <c r="DD22" s="21"/>
      <c r="DE22" s="21"/>
      <c r="DF22" s="21"/>
      <c r="DG22" s="21"/>
      <c r="DH22" s="21"/>
      <c r="DI22" s="21"/>
      <c r="DJ22" s="21"/>
      <c r="DK22" s="21"/>
      <c r="DL22" s="1"/>
      <c r="DM22" s="1"/>
      <c r="DN22" s="1"/>
      <c r="DO22" s="1"/>
      <c r="DP22" s="1"/>
    </row>
    <row r="23" ht="19.9" customHeight="1" spans="1:120">
      <c r="A23" s="32" t="s">
        <v>202</v>
      </c>
      <c r="B23" s="32" t="s">
        <v>177</v>
      </c>
      <c r="C23" s="32"/>
      <c r="D23" s="20" t="s">
        <v>204</v>
      </c>
      <c r="E23" s="22" t="s">
        <v>205</v>
      </c>
      <c r="F23" s="21">
        <v>101.828448</v>
      </c>
      <c r="G23" s="21">
        <v>101.828448</v>
      </c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>
        <v>101.828448</v>
      </c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  <c r="BK23" s="21"/>
      <c r="BL23" s="21"/>
      <c r="BM23" s="21"/>
      <c r="BN23" s="21"/>
      <c r="BO23" s="21"/>
      <c r="BP23" s="21"/>
      <c r="BQ23" s="21"/>
      <c r="BR23" s="21"/>
      <c r="BS23" s="21"/>
      <c r="BT23" s="21"/>
      <c r="BU23" s="21"/>
      <c r="BV23" s="21"/>
      <c r="BW23" s="21"/>
      <c r="BX23" s="21"/>
      <c r="BY23" s="21"/>
      <c r="BZ23" s="21"/>
      <c r="CA23" s="21"/>
      <c r="CB23" s="21"/>
      <c r="CC23" s="21"/>
      <c r="CD23" s="21"/>
      <c r="CE23" s="21"/>
      <c r="CF23" s="21"/>
      <c r="CG23" s="21"/>
      <c r="CH23" s="21"/>
      <c r="CI23" s="21"/>
      <c r="CJ23" s="21"/>
      <c r="CK23" s="21"/>
      <c r="CL23" s="21"/>
      <c r="CM23" s="21"/>
      <c r="CN23" s="21"/>
      <c r="CO23" s="21"/>
      <c r="CP23" s="21"/>
      <c r="CQ23" s="21"/>
      <c r="CR23" s="21"/>
      <c r="CS23" s="21"/>
      <c r="CT23" s="21"/>
      <c r="CU23" s="21"/>
      <c r="CV23" s="21"/>
      <c r="CW23" s="21"/>
      <c r="CX23" s="21"/>
      <c r="CY23" s="21"/>
      <c r="CZ23" s="21"/>
      <c r="DA23" s="21"/>
      <c r="DB23" s="21"/>
      <c r="DC23" s="21"/>
      <c r="DD23" s="21"/>
      <c r="DE23" s="21"/>
      <c r="DF23" s="21"/>
      <c r="DG23" s="21"/>
      <c r="DH23" s="21"/>
      <c r="DI23" s="21"/>
      <c r="DJ23" s="21"/>
      <c r="DK23" s="21"/>
      <c r="DL23" s="1"/>
      <c r="DM23" s="1"/>
      <c r="DN23" s="1"/>
      <c r="DO23" s="1"/>
      <c r="DP23" s="1"/>
    </row>
    <row r="24" ht="19.9" customHeight="1" spans="1:120">
      <c r="A24" s="18" t="s">
        <v>202</v>
      </c>
      <c r="B24" s="18" t="s">
        <v>177</v>
      </c>
      <c r="C24" s="18" t="s">
        <v>174</v>
      </c>
      <c r="D24" s="33" t="s">
        <v>206</v>
      </c>
      <c r="E24" s="22" t="s">
        <v>207</v>
      </c>
      <c r="F24" s="21">
        <v>101.828448</v>
      </c>
      <c r="G24" s="22">
        <v>101.828448</v>
      </c>
      <c r="H24" s="20"/>
      <c r="I24" s="22"/>
      <c r="J24" s="20"/>
      <c r="K24" s="21"/>
      <c r="L24" s="21"/>
      <c r="M24" s="21"/>
      <c r="N24" s="21"/>
      <c r="O24" s="21"/>
      <c r="P24" s="21"/>
      <c r="Q24" s="21"/>
      <c r="R24" s="21">
        <v>101.828448</v>
      </c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  <c r="BI24" s="21"/>
      <c r="BJ24" s="21"/>
      <c r="BK24" s="21"/>
      <c r="BL24" s="21"/>
      <c r="BM24" s="21"/>
      <c r="BN24" s="21"/>
      <c r="BO24" s="21"/>
      <c r="BP24" s="21"/>
      <c r="BQ24" s="21"/>
      <c r="BR24" s="21"/>
      <c r="BS24" s="21"/>
      <c r="BT24" s="21"/>
      <c r="BU24" s="21"/>
      <c r="BV24" s="21"/>
      <c r="BW24" s="21"/>
      <c r="BX24" s="21"/>
      <c r="BY24" s="21"/>
      <c r="BZ24" s="21"/>
      <c r="CA24" s="21"/>
      <c r="CB24" s="21"/>
      <c r="CC24" s="21"/>
      <c r="CD24" s="21"/>
      <c r="CE24" s="21"/>
      <c r="CF24" s="21"/>
      <c r="CG24" s="21"/>
      <c r="CH24" s="21"/>
      <c r="CI24" s="21"/>
      <c r="CJ24" s="21"/>
      <c r="CK24" s="21"/>
      <c r="CL24" s="21"/>
      <c r="CM24" s="21"/>
      <c r="CN24" s="21"/>
      <c r="CO24" s="21"/>
      <c r="CP24" s="21"/>
      <c r="CQ24" s="21"/>
      <c r="CR24" s="21"/>
      <c r="CS24" s="21"/>
      <c r="CT24" s="21"/>
      <c r="CU24" s="21"/>
      <c r="CV24" s="21"/>
      <c r="CW24" s="21"/>
      <c r="CX24" s="21"/>
      <c r="CY24" s="21"/>
      <c r="CZ24" s="21"/>
      <c r="DA24" s="21"/>
      <c r="DB24" s="21"/>
      <c r="DC24" s="21"/>
      <c r="DD24" s="21"/>
      <c r="DE24" s="21"/>
      <c r="DF24" s="21"/>
      <c r="DG24" s="21"/>
      <c r="DH24" s="21"/>
      <c r="DI24" s="21"/>
      <c r="DJ24" s="21"/>
      <c r="DK24" s="21"/>
      <c r="DL24" s="1"/>
      <c r="DM24" s="1"/>
      <c r="DN24" s="1"/>
      <c r="DO24" s="1"/>
      <c r="DP24" s="1"/>
    </row>
  </sheetData>
  <mergeCells count="18">
    <mergeCell ref="DJ1:DK1"/>
    <mergeCell ref="A2:DK2"/>
    <mergeCell ref="A3:BS3"/>
    <mergeCell ref="DJ3:DK3"/>
    <mergeCell ref="A4:C4"/>
    <mergeCell ref="G4:T4"/>
    <mergeCell ref="U4:AV4"/>
    <mergeCell ref="AW4:BI4"/>
    <mergeCell ref="BJ4:BN4"/>
    <mergeCell ref="BO4:CA4"/>
    <mergeCell ref="CB4:CR4"/>
    <mergeCell ref="CS4:CU4"/>
    <mergeCell ref="CV4:DA4"/>
    <mergeCell ref="DB4:DE4"/>
    <mergeCell ref="DF4:DK4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I24"/>
  <sheetViews>
    <sheetView workbookViewId="0">
      <selection activeCell="G4" sqref="G4:R4"/>
    </sheetView>
  </sheetViews>
  <sheetFormatPr defaultColWidth="10" defaultRowHeight="14.4"/>
  <cols>
    <col min="1" max="1" width="3.66666666666667" customWidth="1"/>
    <col min="2" max="2" width="4.75" customWidth="1"/>
    <col min="3" max="3" width="4.61111111111111" customWidth="1"/>
    <col min="4" max="4" width="10.9907407407407" customWidth="1"/>
    <col min="5" max="5" width="20.0833333333333" customWidth="1"/>
    <col min="6" max="6" width="8.9537037037037" customWidth="1"/>
    <col min="7" max="7" width="7.17592592592593" customWidth="1"/>
    <col min="8" max="8" width="6.24074074074074" customWidth="1"/>
    <col min="9" max="10" width="7.17592592592593" customWidth="1"/>
    <col min="11" max="18" width="9.76851851851852" customWidth="1"/>
    <col min="19" max="19" width="7.17592592592593" customWidth="1"/>
    <col min="20" max="46" width="9.76851851851852" customWidth="1"/>
    <col min="47" max="47" width="7.17592592592593" customWidth="1"/>
    <col min="48" max="59" width="9.76851851851852" customWidth="1"/>
    <col min="60" max="66" width="7.17592592592593" customWidth="1"/>
    <col min="67" max="67" width="5.83333333333333" customWidth="1"/>
    <col min="68" max="71" width="7.17592592592593" customWidth="1"/>
    <col min="72" max="77" width="9.76851851851852" customWidth="1"/>
    <col min="78" max="78" width="7.17592592592593" customWidth="1"/>
    <col min="79" max="94" width="9.76851851851852" customWidth="1"/>
    <col min="95" max="95" width="7.17592592592593" customWidth="1"/>
    <col min="96" max="97" width="9.76851851851852" customWidth="1"/>
    <col min="98" max="98" width="7.17592592592593" customWidth="1"/>
    <col min="99" max="103" width="9.76851851851852" customWidth="1"/>
    <col min="104" max="104" width="7.17592592592593" customWidth="1"/>
    <col min="105" max="107" width="9.76851851851852" customWidth="1"/>
    <col min="108" max="108" width="7.17592592592593" customWidth="1"/>
    <col min="109" max="111" width="9.76851851851852" customWidth="1"/>
    <col min="112" max="113" width="7.17592592592593" customWidth="1"/>
    <col min="114" max="114" width="9.76851851851852" customWidth="1"/>
  </cols>
  <sheetData>
    <row r="1" ht="14.3" customHeight="1" spans="1:1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24" t="s">
        <v>328</v>
      </c>
      <c r="DI1" s="24"/>
    </row>
    <row r="2" ht="32.4" customHeight="1" spans="1:113">
      <c r="A2" s="30" t="s">
        <v>13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  <c r="BA2" s="30"/>
      <c r="BB2" s="30"/>
      <c r="BC2" s="30"/>
      <c r="BD2" s="30"/>
      <c r="BE2" s="30"/>
      <c r="BF2" s="30"/>
      <c r="BG2" s="30"/>
      <c r="BH2" s="30"/>
      <c r="BI2" s="30"/>
      <c r="BJ2" s="30"/>
      <c r="BK2" s="30"/>
      <c r="BL2" s="30"/>
      <c r="BM2" s="30"/>
      <c r="BN2" s="30"/>
      <c r="BO2" s="30"/>
      <c r="BP2" s="30"/>
      <c r="BQ2" s="30"/>
      <c r="BR2" s="30"/>
      <c r="BS2" s="30"/>
      <c r="BT2" s="30"/>
      <c r="BU2" s="30"/>
      <c r="BV2" s="30"/>
      <c r="BW2" s="30"/>
      <c r="BX2" s="30"/>
      <c r="BY2" s="30"/>
      <c r="BZ2" s="30"/>
      <c r="CA2" s="30"/>
      <c r="CB2" s="30"/>
      <c r="CC2" s="30"/>
      <c r="CD2" s="30"/>
      <c r="CE2" s="30"/>
      <c r="CF2" s="30"/>
      <c r="CG2" s="30"/>
      <c r="CH2" s="30"/>
      <c r="CI2" s="30"/>
      <c r="CJ2" s="30"/>
      <c r="CK2" s="30"/>
      <c r="CL2" s="30"/>
      <c r="CM2" s="30"/>
      <c r="CN2" s="30"/>
      <c r="CO2" s="30"/>
      <c r="CP2" s="30"/>
      <c r="CQ2" s="30"/>
      <c r="CR2" s="30"/>
      <c r="CS2" s="30"/>
      <c r="CT2" s="30"/>
      <c r="CU2" s="30"/>
      <c r="CV2" s="30"/>
      <c r="CW2" s="30"/>
      <c r="CX2" s="30"/>
      <c r="CY2" s="30"/>
      <c r="CZ2" s="30"/>
      <c r="DA2" s="30"/>
      <c r="DB2" s="30"/>
      <c r="DC2" s="30"/>
      <c r="DD2" s="30"/>
      <c r="DE2" s="30"/>
      <c r="DF2" s="30"/>
      <c r="DG2" s="30"/>
      <c r="DH2" s="30"/>
      <c r="DI2" s="30"/>
    </row>
    <row r="3" ht="21.1" customHeight="1" spans="1:113">
      <c r="A3" s="19" t="s">
        <v>37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3" t="s">
        <v>38</v>
      </c>
      <c r="DI3" s="13"/>
    </row>
    <row r="4" ht="19.55" customHeight="1" spans="1:113">
      <c r="A4" s="32" t="s">
        <v>158</v>
      </c>
      <c r="B4" s="32"/>
      <c r="C4" s="32"/>
      <c r="D4" s="32" t="s">
        <v>209</v>
      </c>
      <c r="E4" s="32" t="s">
        <v>210</v>
      </c>
      <c r="F4" s="32" t="s">
        <v>227</v>
      </c>
      <c r="G4" s="32" t="s">
        <v>228</v>
      </c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27" t="s">
        <v>238</v>
      </c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 t="s">
        <v>220</v>
      </c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 t="s">
        <v>239</v>
      </c>
      <c r="BI4" s="27"/>
      <c r="BJ4" s="27"/>
      <c r="BK4" s="27"/>
      <c r="BL4" s="27"/>
      <c r="BM4" s="27" t="s">
        <v>240</v>
      </c>
      <c r="BN4" s="27"/>
      <c r="BO4" s="27"/>
      <c r="BP4" s="27"/>
      <c r="BQ4" s="27"/>
      <c r="BR4" s="27"/>
      <c r="BS4" s="27"/>
      <c r="BT4" s="27"/>
      <c r="BU4" s="27"/>
      <c r="BV4" s="27"/>
      <c r="BW4" s="27"/>
      <c r="BX4" s="27"/>
      <c r="BY4" s="27"/>
      <c r="BZ4" s="27" t="s">
        <v>235</v>
      </c>
      <c r="CA4" s="27"/>
      <c r="CB4" s="27"/>
      <c r="CC4" s="27"/>
      <c r="CD4" s="27"/>
      <c r="CE4" s="27"/>
      <c r="CF4" s="27"/>
      <c r="CG4" s="27"/>
      <c r="CH4" s="27"/>
      <c r="CI4" s="27"/>
      <c r="CJ4" s="27"/>
      <c r="CK4" s="27"/>
      <c r="CL4" s="27"/>
      <c r="CM4" s="27"/>
      <c r="CN4" s="27"/>
      <c r="CO4" s="27"/>
      <c r="CP4" s="27"/>
      <c r="CQ4" s="27" t="s">
        <v>241</v>
      </c>
      <c r="CR4" s="27"/>
      <c r="CS4" s="27"/>
      <c r="CT4" s="27" t="s">
        <v>218</v>
      </c>
      <c r="CU4" s="27"/>
      <c r="CV4" s="27"/>
      <c r="CW4" s="27"/>
      <c r="CX4" s="27"/>
      <c r="CY4" s="27"/>
      <c r="CZ4" s="27" t="s">
        <v>221</v>
      </c>
      <c r="DA4" s="27"/>
      <c r="DB4" s="27"/>
      <c r="DC4" s="27"/>
      <c r="DD4" s="27" t="s">
        <v>225</v>
      </c>
      <c r="DE4" s="27"/>
      <c r="DF4" s="27"/>
      <c r="DG4" s="27"/>
      <c r="DH4" s="27"/>
      <c r="DI4" s="27"/>
    </row>
    <row r="5" ht="32.4" customHeight="1" spans="1:113">
      <c r="A5" s="32" t="s">
        <v>166</v>
      </c>
      <c r="B5" s="32" t="s">
        <v>167</v>
      </c>
      <c r="C5" s="32" t="s">
        <v>168</v>
      </c>
      <c r="D5" s="32"/>
      <c r="E5" s="32"/>
      <c r="F5" s="32"/>
      <c r="G5" s="32" t="s">
        <v>136</v>
      </c>
      <c r="H5" s="32" t="s">
        <v>242</v>
      </c>
      <c r="I5" s="32" t="s">
        <v>243</v>
      </c>
      <c r="J5" s="32" t="s">
        <v>244</v>
      </c>
      <c r="K5" s="32" t="s">
        <v>245</v>
      </c>
      <c r="L5" s="32" t="s">
        <v>246</v>
      </c>
      <c r="M5" s="32" t="s">
        <v>247</v>
      </c>
      <c r="N5" s="32" t="s">
        <v>250</v>
      </c>
      <c r="O5" s="32" t="s">
        <v>251</v>
      </c>
      <c r="P5" s="32" t="s">
        <v>252</v>
      </c>
      <c r="Q5" s="32" t="s">
        <v>253</v>
      </c>
      <c r="R5" s="32" t="s">
        <v>254</v>
      </c>
      <c r="S5" s="32" t="s">
        <v>136</v>
      </c>
      <c r="T5" s="32" t="s">
        <v>255</v>
      </c>
      <c r="U5" s="32" t="s">
        <v>256</v>
      </c>
      <c r="V5" s="32" t="s">
        <v>257</v>
      </c>
      <c r="W5" s="32" t="s">
        <v>258</v>
      </c>
      <c r="X5" s="32" t="s">
        <v>259</v>
      </c>
      <c r="Y5" s="32" t="s">
        <v>260</v>
      </c>
      <c r="Z5" s="32" t="s">
        <v>261</v>
      </c>
      <c r="AA5" s="32" t="s">
        <v>262</v>
      </c>
      <c r="AB5" s="32" t="s">
        <v>263</v>
      </c>
      <c r="AC5" s="32" t="s">
        <v>264</v>
      </c>
      <c r="AD5" s="32" t="s">
        <v>265</v>
      </c>
      <c r="AE5" s="32" t="s">
        <v>266</v>
      </c>
      <c r="AF5" s="32" t="s">
        <v>267</v>
      </c>
      <c r="AG5" s="32" t="s">
        <v>268</v>
      </c>
      <c r="AH5" s="32" t="s">
        <v>269</v>
      </c>
      <c r="AI5" s="32" t="s">
        <v>270</v>
      </c>
      <c r="AJ5" s="32" t="s">
        <v>271</v>
      </c>
      <c r="AK5" s="32" t="s">
        <v>272</v>
      </c>
      <c r="AL5" s="32" t="s">
        <v>273</v>
      </c>
      <c r="AM5" s="32" t="s">
        <v>274</v>
      </c>
      <c r="AN5" s="32" t="s">
        <v>275</v>
      </c>
      <c r="AO5" s="32" t="s">
        <v>276</v>
      </c>
      <c r="AP5" s="32" t="s">
        <v>277</v>
      </c>
      <c r="AQ5" s="32" t="s">
        <v>278</v>
      </c>
      <c r="AR5" s="32" t="s">
        <v>279</v>
      </c>
      <c r="AS5" s="32" t="s">
        <v>280</v>
      </c>
      <c r="AT5" s="32" t="s">
        <v>281</v>
      </c>
      <c r="AU5" s="32" t="s">
        <v>136</v>
      </c>
      <c r="AV5" s="32" t="s">
        <v>282</v>
      </c>
      <c r="AW5" s="32" t="s">
        <v>283</v>
      </c>
      <c r="AX5" s="32" t="s">
        <v>284</v>
      </c>
      <c r="AY5" s="32" t="s">
        <v>285</v>
      </c>
      <c r="AZ5" s="32" t="s">
        <v>286</v>
      </c>
      <c r="BA5" s="32" t="s">
        <v>287</v>
      </c>
      <c r="BB5" s="32" t="s">
        <v>288</v>
      </c>
      <c r="BC5" s="32" t="s">
        <v>289</v>
      </c>
      <c r="BD5" s="32" t="s">
        <v>290</v>
      </c>
      <c r="BE5" s="32" t="s">
        <v>291</v>
      </c>
      <c r="BF5" s="32" t="s">
        <v>292</v>
      </c>
      <c r="BG5" s="32" t="s">
        <v>293</v>
      </c>
      <c r="BH5" s="32" t="s">
        <v>136</v>
      </c>
      <c r="BI5" s="32" t="s">
        <v>294</v>
      </c>
      <c r="BJ5" s="32" t="s">
        <v>295</v>
      </c>
      <c r="BK5" s="32" t="s">
        <v>296</v>
      </c>
      <c r="BL5" s="32" t="s">
        <v>297</v>
      </c>
      <c r="BM5" s="32" t="s">
        <v>136</v>
      </c>
      <c r="BN5" s="32" t="s">
        <v>298</v>
      </c>
      <c r="BO5" s="32" t="s">
        <v>299</v>
      </c>
      <c r="BP5" s="32" t="s">
        <v>300</v>
      </c>
      <c r="BQ5" s="32" t="s">
        <v>301</v>
      </c>
      <c r="BR5" s="32" t="s">
        <v>302</v>
      </c>
      <c r="BS5" s="32" t="s">
        <v>303</v>
      </c>
      <c r="BT5" s="32" t="s">
        <v>304</v>
      </c>
      <c r="BU5" s="32" t="s">
        <v>305</v>
      </c>
      <c r="BV5" s="32" t="s">
        <v>306</v>
      </c>
      <c r="BW5" s="32" t="s">
        <v>307</v>
      </c>
      <c r="BX5" s="32" t="s">
        <v>308</v>
      </c>
      <c r="BY5" s="32" t="s">
        <v>309</v>
      </c>
      <c r="BZ5" s="32" t="s">
        <v>136</v>
      </c>
      <c r="CA5" s="32" t="s">
        <v>298</v>
      </c>
      <c r="CB5" s="32" t="s">
        <v>299</v>
      </c>
      <c r="CC5" s="32" t="s">
        <v>300</v>
      </c>
      <c r="CD5" s="32" t="s">
        <v>301</v>
      </c>
      <c r="CE5" s="32" t="s">
        <v>302</v>
      </c>
      <c r="CF5" s="32" t="s">
        <v>310</v>
      </c>
      <c r="CG5" s="32" t="s">
        <v>304</v>
      </c>
      <c r="CH5" s="32" t="s">
        <v>311</v>
      </c>
      <c r="CI5" s="32" t="s">
        <v>312</v>
      </c>
      <c r="CJ5" s="32" t="s">
        <v>313</v>
      </c>
      <c r="CK5" s="32" t="s">
        <v>314</v>
      </c>
      <c r="CL5" s="32" t="s">
        <v>305</v>
      </c>
      <c r="CM5" s="32" t="s">
        <v>306</v>
      </c>
      <c r="CN5" s="32" t="s">
        <v>307</v>
      </c>
      <c r="CO5" s="32" t="s">
        <v>308</v>
      </c>
      <c r="CP5" s="32" t="s">
        <v>315</v>
      </c>
      <c r="CQ5" s="32" t="s">
        <v>136</v>
      </c>
      <c r="CR5" s="32" t="s">
        <v>316</v>
      </c>
      <c r="CS5" s="32" t="s">
        <v>317</v>
      </c>
      <c r="CT5" s="32" t="s">
        <v>136</v>
      </c>
      <c r="CU5" s="32" t="s">
        <v>316</v>
      </c>
      <c r="CV5" s="32" t="s">
        <v>318</v>
      </c>
      <c r="CW5" s="32" t="s">
        <v>319</v>
      </c>
      <c r="CX5" s="32" t="s">
        <v>320</v>
      </c>
      <c r="CY5" s="32" t="s">
        <v>317</v>
      </c>
      <c r="CZ5" s="32" t="s">
        <v>136</v>
      </c>
      <c r="DA5" s="32" t="s">
        <v>321</v>
      </c>
      <c r="DB5" s="32" t="s">
        <v>322</v>
      </c>
      <c r="DC5" s="32" t="s">
        <v>323</v>
      </c>
      <c r="DD5" s="32" t="s">
        <v>136</v>
      </c>
      <c r="DE5" s="32" t="s">
        <v>324</v>
      </c>
      <c r="DF5" s="32" t="s">
        <v>325</v>
      </c>
      <c r="DG5" s="32" t="s">
        <v>326</v>
      </c>
      <c r="DH5" s="32" t="s">
        <v>327</v>
      </c>
      <c r="DI5" s="32" t="s">
        <v>225</v>
      </c>
    </row>
    <row r="6" ht="19.9" customHeight="1" spans="1:113">
      <c r="A6" s="22"/>
      <c r="B6" s="22"/>
      <c r="C6" s="22"/>
      <c r="D6" s="22"/>
      <c r="E6" s="22" t="s">
        <v>136</v>
      </c>
      <c r="F6" s="21">
        <v>641.5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>
        <v>641.5</v>
      </c>
      <c r="T6" s="21">
        <v>47.5</v>
      </c>
      <c r="U6" s="21">
        <v>1.5</v>
      </c>
      <c r="V6" s="21"/>
      <c r="W6" s="21"/>
      <c r="X6" s="21"/>
      <c r="Y6" s="21"/>
      <c r="Z6" s="21"/>
      <c r="AA6" s="21"/>
      <c r="AB6" s="21"/>
      <c r="AC6" s="21">
        <v>9.5</v>
      </c>
      <c r="AD6" s="21"/>
      <c r="AE6" s="21">
        <v>191.5</v>
      </c>
      <c r="AF6" s="21">
        <v>32</v>
      </c>
      <c r="AG6" s="21"/>
      <c r="AH6" s="21">
        <v>8</v>
      </c>
      <c r="AI6" s="21"/>
      <c r="AJ6" s="21"/>
      <c r="AK6" s="21"/>
      <c r="AL6" s="21"/>
      <c r="AM6" s="21">
        <v>214</v>
      </c>
      <c r="AN6" s="21">
        <v>128.5</v>
      </c>
      <c r="AO6" s="21"/>
      <c r="AP6" s="21"/>
      <c r="AQ6" s="21"/>
      <c r="AR6" s="21"/>
      <c r="AS6" s="21"/>
      <c r="AT6" s="21">
        <v>9</v>
      </c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  <c r="CR6" s="21"/>
      <c r="CS6" s="21"/>
      <c r="CT6" s="21"/>
      <c r="CU6" s="21"/>
      <c r="CV6" s="21"/>
      <c r="CW6" s="21"/>
      <c r="CX6" s="21"/>
      <c r="CY6" s="21"/>
      <c r="CZ6" s="21"/>
      <c r="DA6" s="21"/>
      <c r="DB6" s="21"/>
      <c r="DC6" s="21"/>
      <c r="DD6" s="21"/>
      <c r="DE6" s="21"/>
      <c r="DF6" s="21"/>
      <c r="DG6" s="21"/>
      <c r="DH6" s="21"/>
      <c r="DI6" s="21"/>
    </row>
    <row r="7" ht="19.9" customHeight="1" spans="1:113">
      <c r="A7" s="22"/>
      <c r="B7" s="22"/>
      <c r="C7" s="22"/>
      <c r="D7" s="20" t="s">
        <v>154</v>
      </c>
      <c r="E7" s="20" t="s">
        <v>4</v>
      </c>
      <c r="F7" s="35">
        <v>641.5</v>
      </c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>
        <v>641.5</v>
      </c>
      <c r="T7" s="21">
        <v>47.5</v>
      </c>
      <c r="U7" s="21">
        <v>1.5</v>
      </c>
      <c r="V7" s="21"/>
      <c r="W7" s="21"/>
      <c r="X7" s="21"/>
      <c r="Y7" s="21"/>
      <c r="Z7" s="21"/>
      <c r="AA7" s="21"/>
      <c r="AB7" s="21"/>
      <c r="AC7" s="21">
        <v>9.5</v>
      </c>
      <c r="AD7" s="21"/>
      <c r="AE7" s="21">
        <v>191.5</v>
      </c>
      <c r="AF7" s="21">
        <v>32</v>
      </c>
      <c r="AG7" s="21"/>
      <c r="AH7" s="21">
        <v>8</v>
      </c>
      <c r="AI7" s="21"/>
      <c r="AJ7" s="21"/>
      <c r="AK7" s="21"/>
      <c r="AL7" s="21"/>
      <c r="AM7" s="21">
        <v>214</v>
      </c>
      <c r="AN7" s="21">
        <v>128.5</v>
      </c>
      <c r="AO7" s="21"/>
      <c r="AP7" s="21"/>
      <c r="AQ7" s="21"/>
      <c r="AR7" s="21"/>
      <c r="AS7" s="21"/>
      <c r="AT7" s="21">
        <v>9</v>
      </c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</row>
    <row r="8" ht="19.9" customHeight="1" spans="1:113">
      <c r="A8" s="22"/>
      <c r="B8" s="22"/>
      <c r="C8" s="22"/>
      <c r="D8" s="20" t="s">
        <v>155</v>
      </c>
      <c r="E8" s="20" t="s">
        <v>156</v>
      </c>
      <c r="F8" s="35">
        <v>641.5</v>
      </c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>
        <v>641.5</v>
      </c>
      <c r="T8" s="21">
        <v>47.5</v>
      </c>
      <c r="U8" s="21">
        <v>1.5</v>
      </c>
      <c r="V8" s="21"/>
      <c r="W8" s="21"/>
      <c r="X8" s="21"/>
      <c r="Y8" s="21"/>
      <c r="Z8" s="21"/>
      <c r="AA8" s="21"/>
      <c r="AB8" s="21"/>
      <c r="AC8" s="21">
        <v>9.5</v>
      </c>
      <c r="AD8" s="21"/>
      <c r="AE8" s="21">
        <v>191.5</v>
      </c>
      <c r="AF8" s="21">
        <v>32</v>
      </c>
      <c r="AG8" s="21"/>
      <c r="AH8" s="21">
        <v>8</v>
      </c>
      <c r="AI8" s="21"/>
      <c r="AJ8" s="21"/>
      <c r="AK8" s="21"/>
      <c r="AL8" s="21"/>
      <c r="AM8" s="21">
        <v>214</v>
      </c>
      <c r="AN8" s="21">
        <v>128.5</v>
      </c>
      <c r="AO8" s="21"/>
      <c r="AP8" s="21"/>
      <c r="AQ8" s="21"/>
      <c r="AR8" s="21"/>
      <c r="AS8" s="21"/>
      <c r="AT8" s="21">
        <v>9</v>
      </c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21"/>
      <c r="CB8" s="21"/>
      <c r="CC8" s="21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  <c r="CV8" s="21"/>
      <c r="CW8" s="21"/>
      <c r="CX8" s="21"/>
      <c r="CY8" s="21"/>
      <c r="CZ8" s="21"/>
      <c r="DA8" s="21"/>
      <c r="DB8" s="21"/>
      <c r="DC8" s="21"/>
      <c r="DD8" s="21"/>
      <c r="DE8" s="21"/>
      <c r="DF8" s="21"/>
      <c r="DG8" s="21"/>
      <c r="DH8" s="21"/>
      <c r="DI8" s="21"/>
    </row>
    <row r="9" ht="19.9" customHeight="1" spans="1:113">
      <c r="A9" s="32" t="s">
        <v>169</v>
      </c>
      <c r="B9" s="32"/>
      <c r="C9" s="32"/>
      <c r="D9" s="20" t="s">
        <v>169</v>
      </c>
      <c r="E9" s="20" t="s">
        <v>170</v>
      </c>
      <c r="F9" s="35">
        <v>641.5</v>
      </c>
      <c r="G9" s="21"/>
      <c r="H9" s="21"/>
      <c r="I9" s="21"/>
      <c r="J9" s="35"/>
      <c r="K9" s="21"/>
      <c r="L9" s="21"/>
      <c r="M9" s="21"/>
      <c r="N9" s="35"/>
      <c r="O9" s="21"/>
      <c r="P9" s="21"/>
      <c r="Q9" s="21"/>
      <c r="R9" s="35"/>
      <c r="S9" s="21">
        <v>641.5</v>
      </c>
      <c r="T9" s="21">
        <v>47.5</v>
      </c>
      <c r="U9" s="21">
        <v>1.5</v>
      </c>
      <c r="V9" s="35"/>
      <c r="W9" s="21"/>
      <c r="X9" s="21"/>
      <c r="Y9" s="21"/>
      <c r="Z9" s="35"/>
      <c r="AA9" s="21"/>
      <c r="AB9" s="21"/>
      <c r="AC9" s="21">
        <v>9.5</v>
      </c>
      <c r="AD9" s="35"/>
      <c r="AE9" s="21">
        <v>191.5</v>
      </c>
      <c r="AF9" s="21">
        <v>32</v>
      </c>
      <c r="AG9" s="21"/>
      <c r="AH9" s="35">
        <v>8</v>
      </c>
      <c r="AI9" s="21"/>
      <c r="AJ9" s="21"/>
      <c r="AK9" s="21"/>
      <c r="AL9" s="35"/>
      <c r="AM9" s="21">
        <v>214</v>
      </c>
      <c r="AN9" s="21">
        <v>128.5</v>
      </c>
      <c r="AO9" s="21"/>
      <c r="AP9" s="35"/>
      <c r="AQ9" s="21"/>
      <c r="AR9" s="21"/>
      <c r="AS9" s="21"/>
      <c r="AT9" s="35">
        <v>9</v>
      </c>
      <c r="AU9" s="21"/>
      <c r="AV9" s="21"/>
      <c r="AW9" s="21"/>
      <c r="AX9" s="35"/>
      <c r="AY9" s="21"/>
      <c r="AZ9" s="21"/>
      <c r="BA9" s="21"/>
      <c r="BB9" s="35"/>
      <c r="BC9" s="21"/>
      <c r="BD9" s="21"/>
      <c r="BE9" s="21"/>
      <c r="BF9" s="35"/>
      <c r="BG9" s="21"/>
      <c r="BH9" s="21"/>
      <c r="BI9" s="21"/>
      <c r="BJ9" s="35"/>
      <c r="BK9" s="21"/>
      <c r="BL9" s="21"/>
      <c r="BM9" s="21"/>
      <c r="BN9" s="35"/>
      <c r="BO9" s="21"/>
      <c r="BP9" s="21"/>
      <c r="BQ9" s="21"/>
      <c r="BR9" s="35"/>
      <c r="BS9" s="21"/>
      <c r="BT9" s="21"/>
      <c r="BU9" s="21"/>
      <c r="BV9" s="35"/>
      <c r="BW9" s="21"/>
      <c r="BX9" s="21"/>
      <c r="BY9" s="21"/>
      <c r="BZ9" s="35"/>
      <c r="CA9" s="21"/>
      <c r="CB9" s="21"/>
      <c r="CC9" s="21"/>
      <c r="CD9" s="35"/>
      <c r="CE9" s="21"/>
      <c r="CF9" s="21"/>
      <c r="CG9" s="21"/>
      <c r="CH9" s="35"/>
      <c r="CI9" s="21"/>
      <c r="CJ9" s="21"/>
      <c r="CK9" s="21"/>
      <c r="CL9" s="35"/>
      <c r="CM9" s="21"/>
      <c r="CN9" s="21"/>
      <c r="CO9" s="21"/>
      <c r="CP9" s="35"/>
      <c r="CQ9" s="21"/>
      <c r="CR9" s="21"/>
      <c r="CS9" s="21"/>
      <c r="CT9" s="35"/>
      <c r="CU9" s="21"/>
      <c r="CV9" s="21"/>
      <c r="CW9" s="21"/>
      <c r="CX9" s="35"/>
      <c r="CY9" s="21"/>
      <c r="CZ9" s="21"/>
      <c r="DA9" s="21"/>
      <c r="DB9" s="35"/>
      <c r="DC9" s="21"/>
      <c r="DD9" s="21"/>
      <c r="DE9" s="21"/>
      <c r="DF9" s="35"/>
      <c r="DG9" s="21"/>
      <c r="DH9" s="21"/>
      <c r="DI9" s="21"/>
    </row>
    <row r="10" ht="19.9" customHeight="1" spans="1:113">
      <c r="A10" s="32" t="s">
        <v>169</v>
      </c>
      <c r="B10" s="32" t="s">
        <v>171</v>
      </c>
      <c r="C10" s="32"/>
      <c r="D10" s="20" t="s">
        <v>172</v>
      </c>
      <c r="E10" s="22" t="s">
        <v>173</v>
      </c>
      <c r="F10" s="35">
        <v>641.5</v>
      </c>
      <c r="G10" s="21"/>
      <c r="H10" s="21"/>
      <c r="I10" s="21"/>
      <c r="J10" s="35"/>
      <c r="K10" s="21"/>
      <c r="L10" s="21"/>
      <c r="M10" s="21"/>
      <c r="N10" s="35"/>
      <c r="O10" s="21"/>
      <c r="P10" s="21"/>
      <c r="Q10" s="21"/>
      <c r="R10" s="35"/>
      <c r="S10" s="21">
        <v>641.5</v>
      </c>
      <c r="T10" s="21">
        <v>47.5</v>
      </c>
      <c r="U10" s="21">
        <v>1.5</v>
      </c>
      <c r="V10" s="35"/>
      <c r="W10" s="21"/>
      <c r="X10" s="21"/>
      <c r="Y10" s="21"/>
      <c r="Z10" s="35"/>
      <c r="AA10" s="21"/>
      <c r="AB10" s="21"/>
      <c r="AC10" s="21">
        <v>9.5</v>
      </c>
      <c r="AD10" s="35"/>
      <c r="AE10" s="21">
        <v>191.5</v>
      </c>
      <c r="AF10" s="21">
        <v>32</v>
      </c>
      <c r="AG10" s="21"/>
      <c r="AH10" s="35">
        <v>8</v>
      </c>
      <c r="AI10" s="21"/>
      <c r="AJ10" s="21"/>
      <c r="AK10" s="21"/>
      <c r="AL10" s="35"/>
      <c r="AM10" s="21">
        <v>214</v>
      </c>
      <c r="AN10" s="21">
        <v>128.5</v>
      </c>
      <c r="AO10" s="21"/>
      <c r="AP10" s="35"/>
      <c r="AQ10" s="21"/>
      <c r="AR10" s="21"/>
      <c r="AS10" s="21"/>
      <c r="AT10" s="35">
        <v>9</v>
      </c>
      <c r="AU10" s="21"/>
      <c r="AV10" s="21"/>
      <c r="AW10" s="21"/>
      <c r="AX10" s="35"/>
      <c r="AY10" s="21"/>
      <c r="AZ10" s="21"/>
      <c r="BA10" s="21"/>
      <c r="BB10" s="35"/>
      <c r="BC10" s="21"/>
      <c r="BD10" s="21"/>
      <c r="BE10" s="21"/>
      <c r="BF10" s="35"/>
      <c r="BG10" s="21"/>
      <c r="BH10" s="21"/>
      <c r="BI10" s="21"/>
      <c r="BJ10" s="35"/>
      <c r="BK10" s="21"/>
      <c r="BL10" s="21"/>
      <c r="BM10" s="21"/>
      <c r="BN10" s="35"/>
      <c r="BO10" s="21"/>
      <c r="BP10" s="21"/>
      <c r="BQ10" s="21"/>
      <c r="BR10" s="35"/>
      <c r="BS10" s="21"/>
      <c r="BT10" s="21"/>
      <c r="BU10" s="21"/>
      <c r="BV10" s="35"/>
      <c r="BW10" s="21"/>
      <c r="BX10" s="21"/>
      <c r="BY10" s="21"/>
      <c r="BZ10" s="35"/>
      <c r="CA10" s="21"/>
      <c r="CB10" s="21"/>
      <c r="CC10" s="21"/>
      <c r="CD10" s="35"/>
      <c r="CE10" s="21"/>
      <c r="CF10" s="21"/>
      <c r="CG10" s="21"/>
      <c r="CH10" s="35"/>
      <c r="CI10" s="21"/>
      <c r="CJ10" s="21"/>
      <c r="CK10" s="21"/>
      <c r="CL10" s="35"/>
      <c r="CM10" s="21"/>
      <c r="CN10" s="21"/>
      <c r="CO10" s="21"/>
      <c r="CP10" s="35"/>
      <c r="CQ10" s="21"/>
      <c r="CR10" s="21"/>
      <c r="CS10" s="21"/>
      <c r="CT10" s="35"/>
      <c r="CU10" s="21"/>
      <c r="CV10" s="21"/>
      <c r="CW10" s="21"/>
      <c r="CX10" s="35"/>
      <c r="CY10" s="21"/>
      <c r="CZ10" s="21"/>
      <c r="DA10" s="21"/>
      <c r="DB10" s="35"/>
      <c r="DC10" s="21"/>
      <c r="DD10" s="21"/>
      <c r="DE10" s="21"/>
      <c r="DF10" s="35"/>
      <c r="DG10" s="21"/>
      <c r="DH10" s="21"/>
      <c r="DI10" s="21"/>
    </row>
    <row r="11" ht="19.9" customHeight="1" spans="1:113">
      <c r="A11" s="18" t="s">
        <v>169</v>
      </c>
      <c r="B11" s="18" t="s">
        <v>171</v>
      </c>
      <c r="C11" s="18" t="s">
        <v>174</v>
      </c>
      <c r="D11" s="33" t="s">
        <v>175</v>
      </c>
      <c r="E11" s="22" t="s">
        <v>176</v>
      </c>
      <c r="F11" s="34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</row>
    <row r="12" ht="19.9" customHeight="1" spans="1:113">
      <c r="A12" s="18" t="s">
        <v>169</v>
      </c>
      <c r="B12" s="18" t="s">
        <v>171</v>
      </c>
      <c r="C12" s="18" t="s">
        <v>177</v>
      </c>
      <c r="D12" s="33" t="s">
        <v>178</v>
      </c>
      <c r="E12" s="22" t="s">
        <v>179</v>
      </c>
      <c r="F12" s="34">
        <v>117.5</v>
      </c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>
        <v>117.5</v>
      </c>
      <c r="T12" s="17">
        <v>17.5</v>
      </c>
      <c r="U12" s="17">
        <v>1.5</v>
      </c>
      <c r="V12" s="17"/>
      <c r="W12" s="17"/>
      <c r="X12" s="17"/>
      <c r="Y12" s="17"/>
      <c r="Z12" s="17"/>
      <c r="AA12" s="17"/>
      <c r="AB12" s="17"/>
      <c r="AC12" s="17">
        <v>1.5</v>
      </c>
      <c r="AD12" s="17"/>
      <c r="AE12" s="17"/>
      <c r="AF12" s="17"/>
      <c r="AG12" s="17"/>
      <c r="AH12" s="17">
        <v>8</v>
      </c>
      <c r="AI12" s="17"/>
      <c r="AJ12" s="17"/>
      <c r="AK12" s="17"/>
      <c r="AL12" s="17"/>
      <c r="AM12" s="17">
        <v>14</v>
      </c>
      <c r="AN12" s="17">
        <v>66</v>
      </c>
      <c r="AO12" s="17"/>
      <c r="AP12" s="17"/>
      <c r="AQ12" s="17"/>
      <c r="AR12" s="17"/>
      <c r="AS12" s="17"/>
      <c r="AT12" s="17">
        <v>9</v>
      </c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</row>
    <row r="13" ht="19.9" customHeight="1" spans="1:113">
      <c r="A13" s="18" t="s">
        <v>169</v>
      </c>
      <c r="B13" s="18" t="s">
        <v>171</v>
      </c>
      <c r="C13" s="18" t="s">
        <v>180</v>
      </c>
      <c r="D13" s="33" t="s">
        <v>181</v>
      </c>
      <c r="E13" s="22" t="s">
        <v>182</v>
      </c>
      <c r="F13" s="34">
        <v>300.5</v>
      </c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>
        <v>300.5</v>
      </c>
      <c r="T13" s="17">
        <v>30</v>
      </c>
      <c r="U13" s="17"/>
      <c r="V13" s="17"/>
      <c r="W13" s="17"/>
      <c r="X13" s="17"/>
      <c r="Y13" s="17"/>
      <c r="Z13" s="17"/>
      <c r="AA13" s="17"/>
      <c r="AB13" s="17"/>
      <c r="AC13" s="17">
        <v>8</v>
      </c>
      <c r="AD13" s="17"/>
      <c r="AE13" s="17"/>
      <c r="AF13" s="17"/>
      <c r="AG13" s="17"/>
      <c r="AH13" s="17"/>
      <c r="AI13" s="17"/>
      <c r="AJ13" s="17"/>
      <c r="AK13" s="17"/>
      <c r="AL13" s="17"/>
      <c r="AM13" s="17">
        <v>200</v>
      </c>
      <c r="AN13" s="17">
        <v>62.5</v>
      </c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</row>
    <row r="14" ht="19.9" customHeight="1" spans="1:113">
      <c r="A14" s="18" t="s">
        <v>169</v>
      </c>
      <c r="B14" s="18" t="s">
        <v>171</v>
      </c>
      <c r="C14" s="18" t="s">
        <v>183</v>
      </c>
      <c r="D14" s="33" t="s">
        <v>184</v>
      </c>
      <c r="E14" s="22" t="s">
        <v>185</v>
      </c>
      <c r="F14" s="34">
        <v>223.5</v>
      </c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>
        <v>223.5</v>
      </c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>
        <v>191.5</v>
      </c>
      <c r="AF14" s="17">
        <v>32</v>
      </c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</row>
    <row r="15" ht="19.9" customHeight="1" spans="1:113">
      <c r="A15" s="32" t="s">
        <v>186</v>
      </c>
      <c r="B15" s="32"/>
      <c r="C15" s="32"/>
      <c r="D15" s="20" t="s">
        <v>186</v>
      </c>
      <c r="E15" s="20" t="s">
        <v>187</v>
      </c>
      <c r="F15" s="35"/>
      <c r="G15" s="21"/>
      <c r="H15" s="21"/>
      <c r="I15" s="21"/>
      <c r="J15" s="35"/>
      <c r="K15" s="21"/>
      <c r="L15" s="21"/>
      <c r="M15" s="21"/>
      <c r="N15" s="35"/>
      <c r="O15" s="21"/>
      <c r="P15" s="21"/>
      <c r="Q15" s="21"/>
      <c r="R15" s="35"/>
      <c r="S15" s="21"/>
      <c r="T15" s="21"/>
      <c r="U15" s="21"/>
      <c r="V15" s="35"/>
      <c r="W15" s="21"/>
      <c r="X15" s="21"/>
      <c r="Y15" s="21"/>
      <c r="Z15" s="35"/>
      <c r="AA15" s="21"/>
      <c r="AB15" s="21"/>
      <c r="AC15" s="21"/>
      <c r="AD15" s="35"/>
      <c r="AE15" s="21"/>
      <c r="AF15" s="21"/>
      <c r="AG15" s="21"/>
      <c r="AH15" s="35"/>
      <c r="AI15" s="21"/>
      <c r="AJ15" s="21"/>
      <c r="AK15" s="21"/>
      <c r="AL15" s="35"/>
      <c r="AM15" s="21"/>
      <c r="AN15" s="21"/>
      <c r="AO15" s="21"/>
      <c r="AP15" s="35"/>
      <c r="AQ15" s="21"/>
      <c r="AR15" s="21"/>
      <c r="AS15" s="21"/>
      <c r="AT15" s="35"/>
      <c r="AU15" s="21"/>
      <c r="AV15" s="21"/>
      <c r="AW15" s="21"/>
      <c r="AX15" s="35"/>
      <c r="AY15" s="21"/>
      <c r="AZ15" s="21"/>
      <c r="BA15" s="21"/>
      <c r="BB15" s="35"/>
      <c r="BC15" s="21"/>
      <c r="BD15" s="21"/>
      <c r="BE15" s="21"/>
      <c r="BF15" s="35"/>
      <c r="BG15" s="21"/>
      <c r="BH15" s="21"/>
      <c r="BI15" s="21"/>
      <c r="BJ15" s="35"/>
      <c r="BK15" s="21"/>
      <c r="BL15" s="21"/>
      <c r="BM15" s="21"/>
      <c r="BN15" s="35"/>
      <c r="BO15" s="21"/>
      <c r="BP15" s="21"/>
      <c r="BQ15" s="21"/>
      <c r="BR15" s="35"/>
      <c r="BS15" s="21"/>
      <c r="BT15" s="21"/>
      <c r="BU15" s="21"/>
      <c r="BV15" s="35"/>
      <c r="BW15" s="21"/>
      <c r="BX15" s="21"/>
      <c r="BY15" s="21"/>
      <c r="BZ15" s="35"/>
      <c r="CA15" s="21"/>
      <c r="CB15" s="21"/>
      <c r="CC15" s="21"/>
      <c r="CD15" s="35"/>
      <c r="CE15" s="21"/>
      <c r="CF15" s="21"/>
      <c r="CG15" s="21"/>
      <c r="CH15" s="35"/>
      <c r="CI15" s="21"/>
      <c r="CJ15" s="21"/>
      <c r="CK15" s="21"/>
      <c r="CL15" s="35"/>
      <c r="CM15" s="21"/>
      <c r="CN15" s="21"/>
      <c r="CO15" s="21"/>
      <c r="CP15" s="35"/>
      <c r="CQ15" s="21"/>
      <c r="CR15" s="21"/>
      <c r="CS15" s="21"/>
      <c r="CT15" s="35"/>
      <c r="CU15" s="21"/>
      <c r="CV15" s="21"/>
      <c r="CW15" s="21"/>
      <c r="CX15" s="35"/>
      <c r="CY15" s="21"/>
      <c r="CZ15" s="21"/>
      <c r="DA15" s="21"/>
      <c r="DB15" s="35"/>
      <c r="DC15" s="21"/>
      <c r="DD15" s="21"/>
      <c r="DE15" s="21"/>
      <c r="DF15" s="35"/>
      <c r="DG15" s="21"/>
      <c r="DH15" s="21"/>
      <c r="DI15" s="21"/>
    </row>
    <row r="16" ht="19.9" customHeight="1" spans="1:113">
      <c r="A16" s="32" t="s">
        <v>186</v>
      </c>
      <c r="B16" s="32" t="s">
        <v>188</v>
      </c>
      <c r="C16" s="32"/>
      <c r="D16" s="20" t="s">
        <v>189</v>
      </c>
      <c r="E16" s="22" t="s">
        <v>190</v>
      </c>
      <c r="F16" s="35"/>
      <c r="G16" s="21"/>
      <c r="H16" s="21"/>
      <c r="I16" s="21"/>
      <c r="J16" s="35"/>
      <c r="K16" s="21"/>
      <c r="L16" s="21"/>
      <c r="M16" s="21"/>
      <c r="N16" s="35"/>
      <c r="O16" s="21"/>
      <c r="P16" s="21"/>
      <c r="Q16" s="21"/>
      <c r="R16" s="35"/>
      <c r="S16" s="21"/>
      <c r="T16" s="21"/>
      <c r="U16" s="21"/>
      <c r="V16" s="35"/>
      <c r="W16" s="21"/>
      <c r="X16" s="21"/>
      <c r="Y16" s="21"/>
      <c r="Z16" s="35"/>
      <c r="AA16" s="21"/>
      <c r="AB16" s="21"/>
      <c r="AC16" s="21"/>
      <c r="AD16" s="35"/>
      <c r="AE16" s="21"/>
      <c r="AF16" s="21"/>
      <c r="AG16" s="21"/>
      <c r="AH16" s="35"/>
      <c r="AI16" s="21"/>
      <c r="AJ16" s="21"/>
      <c r="AK16" s="21"/>
      <c r="AL16" s="35"/>
      <c r="AM16" s="21"/>
      <c r="AN16" s="21"/>
      <c r="AO16" s="21"/>
      <c r="AP16" s="35"/>
      <c r="AQ16" s="21"/>
      <c r="AR16" s="21"/>
      <c r="AS16" s="21"/>
      <c r="AT16" s="35"/>
      <c r="AU16" s="21"/>
      <c r="AV16" s="21"/>
      <c r="AW16" s="21"/>
      <c r="AX16" s="35"/>
      <c r="AY16" s="21"/>
      <c r="AZ16" s="21"/>
      <c r="BA16" s="21"/>
      <c r="BB16" s="35"/>
      <c r="BC16" s="21"/>
      <c r="BD16" s="21"/>
      <c r="BE16" s="21"/>
      <c r="BF16" s="35"/>
      <c r="BG16" s="21"/>
      <c r="BH16" s="21"/>
      <c r="BI16" s="21"/>
      <c r="BJ16" s="35"/>
      <c r="BK16" s="21"/>
      <c r="BL16" s="21"/>
      <c r="BM16" s="21"/>
      <c r="BN16" s="35"/>
      <c r="BO16" s="21"/>
      <c r="BP16" s="21"/>
      <c r="BQ16" s="21"/>
      <c r="BR16" s="35"/>
      <c r="BS16" s="21"/>
      <c r="BT16" s="21"/>
      <c r="BU16" s="21"/>
      <c r="BV16" s="35"/>
      <c r="BW16" s="21"/>
      <c r="BX16" s="21"/>
      <c r="BY16" s="21"/>
      <c r="BZ16" s="35"/>
      <c r="CA16" s="21"/>
      <c r="CB16" s="21"/>
      <c r="CC16" s="21"/>
      <c r="CD16" s="35"/>
      <c r="CE16" s="21"/>
      <c r="CF16" s="21"/>
      <c r="CG16" s="21"/>
      <c r="CH16" s="35"/>
      <c r="CI16" s="21"/>
      <c r="CJ16" s="21"/>
      <c r="CK16" s="21"/>
      <c r="CL16" s="35"/>
      <c r="CM16" s="21"/>
      <c r="CN16" s="21"/>
      <c r="CO16" s="21"/>
      <c r="CP16" s="35"/>
      <c r="CQ16" s="21"/>
      <c r="CR16" s="21"/>
      <c r="CS16" s="21"/>
      <c r="CT16" s="35"/>
      <c r="CU16" s="21"/>
      <c r="CV16" s="21"/>
      <c r="CW16" s="21"/>
      <c r="CX16" s="35"/>
      <c r="CY16" s="21"/>
      <c r="CZ16" s="21"/>
      <c r="DA16" s="21"/>
      <c r="DB16" s="35"/>
      <c r="DC16" s="21"/>
      <c r="DD16" s="21"/>
      <c r="DE16" s="21"/>
      <c r="DF16" s="35"/>
      <c r="DG16" s="21"/>
      <c r="DH16" s="21"/>
      <c r="DI16" s="21"/>
    </row>
    <row r="17" ht="19.9" customHeight="1" spans="1:113">
      <c r="A17" s="18" t="s">
        <v>186</v>
      </c>
      <c r="B17" s="18" t="s">
        <v>188</v>
      </c>
      <c r="C17" s="18" t="s">
        <v>174</v>
      </c>
      <c r="D17" s="33" t="s">
        <v>191</v>
      </c>
      <c r="E17" s="22" t="s">
        <v>192</v>
      </c>
      <c r="F17" s="34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</row>
    <row r="18" ht="19.9" customHeight="1" spans="1:113">
      <c r="A18" s="18" t="s">
        <v>186</v>
      </c>
      <c r="B18" s="18" t="s">
        <v>188</v>
      </c>
      <c r="C18" s="18" t="s">
        <v>188</v>
      </c>
      <c r="D18" s="33" t="s">
        <v>193</v>
      </c>
      <c r="E18" s="22" t="s">
        <v>194</v>
      </c>
      <c r="F18" s="34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</row>
    <row r="19" ht="19.9" customHeight="1" spans="1:113">
      <c r="A19" s="32" t="s">
        <v>195</v>
      </c>
      <c r="B19" s="32"/>
      <c r="C19" s="32"/>
      <c r="D19" s="20" t="s">
        <v>195</v>
      </c>
      <c r="E19" s="20" t="s">
        <v>196</v>
      </c>
      <c r="F19" s="35"/>
      <c r="G19" s="21"/>
      <c r="H19" s="21"/>
      <c r="I19" s="21"/>
      <c r="J19" s="35"/>
      <c r="K19" s="21"/>
      <c r="L19" s="21"/>
      <c r="M19" s="21"/>
      <c r="N19" s="35"/>
      <c r="O19" s="21"/>
      <c r="P19" s="21"/>
      <c r="Q19" s="21"/>
      <c r="R19" s="35"/>
      <c r="S19" s="21"/>
      <c r="T19" s="21"/>
      <c r="U19" s="21"/>
      <c r="V19" s="35"/>
      <c r="W19" s="21"/>
      <c r="X19" s="21"/>
      <c r="Y19" s="21"/>
      <c r="Z19" s="35"/>
      <c r="AA19" s="21"/>
      <c r="AB19" s="21"/>
      <c r="AC19" s="21"/>
      <c r="AD19" s="35"/>
      <c r="AE19" s="21"/>
      <c r="AF19" s="21"/>
      <c r="AG19" s="21"/>
      <c r="AH19" s="35"/>
      <c r="AI19" s="21"/>
      <c r="AJ19" s="21"/>
      <c r="AK19" s="21"/>
      <c r="AL19" s="35"/>
      <c r="AM19" s="21"/>
      <c r="AN19" s="21"/>
      <c r="AO19" s="21"/>
      <c r="AP19" s="35"/>
      <c r="AQ19" s="21"/>
      <c r="AR19" s="21"/>
      <c r="AS19" s="21"/>
      <c r="AT19" s="35"/>
      <c r="AU19" s="21"/>
      <c r="AV19" s="21"/>
      <c r="AW19" s="21"/>
      <c r="AX19" s="35"/>
      <c r="AY19" s="21"/>
      <c r="AZ19" s="21"/>
      <c r="BA19" s="21"/>
      <c r="BB19" s="35"/>
      <c r="BC19" s="21"/>
      <c r="BD19" s="21"/>
      <c r="BE19" s="21"/>
      <c r="BF19" s="35"/>
      <c r="BG19" s="21"/>
      <c r="BH19" s="21"/>
      <c r="BI19" s="21"/>
      <c r="BJ19" s="35"/>
      <c r="BK19" s="21"/>
      <c r="BL19" s="21"/>
      <c r="BM19" s="21"/>
      <c r="BN19" s="35"/>
      <c r="BO19" s="21"/>
      <c r="BP19" s="21"/>
      <c r="BQ19" s="21"/>
      <c r="BR19" s="35"/>
      <c r="BS19" s="21"/>
      <c r="BT19" s="21"/>
      <c r="BU19" s="21"/>
      <c r="BV19" s="35"/>
      <c r="BW19" s="21"/>
      <c r="BX19" s="21"/>
      <c r="BY19" s="21"/>
      <c r="BZ19" s="35"/>
      <c r="CA19" s="21"/>
      <c r="CB19" s="21"/>
      <c r="CC19" s="21"/>
      <c r="CD19" s="35"/>
      <c r="CE19" s="21"/>
      <c r="CF19" s="21"/>
      <c r="CG19" s="21"/>
      <c r="CH19" s="35"/>
      <c r="CI19" s="21"/>
      <c r="CJ19" s="21"/>
      <c r="CK19" s="21"/>
      <c r="CL19" s="35"/>
      <c r="CM19" s="21"/>
      <c r="CN19" s="21"/>
      <c r="CO19" s="21"/>
      <c r="CP19" s="35"/>
      <c r="CQ19" s="21"/>
      <c r="CR19" s="21"/>
      <c r="CS19" s="21"/>
      <c r="CT19" s="35"/>
      <c r="CU19" s="21"/>
      <c r="CV19" s="21"/>
      <c r="CW19" s="21"/>
      <c r="CX19" s="35"/>
      <c r="CY19" s="21"/>
      <c r="CZ19" s="21"/>
      <c r="DA19" s="21"/>
      <c r="DB19" s="35"/>
      <c r="DC19" s="21"/>
      <c r="DD19" s="21"/>
      <c r="DE19" s="21"/>
      <c r="DF19" s="35"/>
      <c r="DG19" s="21"/>
      <c r="DH19" s="21"/>
      <c r="DI19" s="21"/>
    </row>
    <row r="20" ht="19.9" customHeight="1" spans="1:113">
      <c r="A20" s="32" t="s">
        <v>195</v>
      </c>
      <c r="B20" s="32" t="s">
        <v>197</v>
      </c>
      <c r="C20" s="32"/>
      <c r="D20" s="20" t="s">
        <v>198</v>
      </c>
      <c r="E20" s="22" t="s">
        <v>199</v>
      </c>
      <c r="F20" s="35"/>
      <c r="G20" s="21"/>
      <c r="H20" s="21"/>
      <c r="I20" s="21"/>
      <c r="J20" s="35"/>
      <c r="K20" s="21"/>
      <c r="L20" s="21"/>
      <c r="M20" s="21"/>
      <c r="N20" s="35"/>
      <c r="O20" s="21"/>
      <c r="P20" s="21"/>
      <c r="Q20" s="21"/>
      <c r="R20" s="35"/>
      <c r="S20" s="21"/>
      <c r="T20" s="21"/>
      <c r="U20" s="21"/>
      <c r="V20" s="35"/>
      <c r="W20" s="21"/>
      <c r="X20" s="21"/>
      <c r="Y20" s="21"/>
      <c r="Z20" s="35"/>
      <c r="AA20" s="21"/>
      <c r="AB20" s="21"/>
      <c r="AC20" s="21"/>
      <c r="AD20" s="35"/>
      <c r="AE20" s="21"/>
      <c r="AF20" s="21"/>
      <c r="AG20" s="21"/>
      <c r="AH20" s="35"/>
      <c r="AI20" s="21"/>
      <c r="AJ20" s="21"/>
      <c r="AK20" s="21"/>
      <c r="AL20" s="35"/>
      <c r="AM20" s="21"/>
      <c r="AN20" s="21"/>
      <c r="AO20" s="21"/>
      <c r="AP20" s="35"/>
      <c r="AQ20" s="21"/>
      <c r="AR20" s="21"/>
      <c r="AS20" s="21"/>
      <c r="AT20" s="35"/>
      <c r="AU20" s="21"/>
      <c r="AV20" s="21"/>
      <c r="AW20" s="21"/>
      <c r="AX20" s="35"/>
      <c r="AY20" s="21"/>
      <c r="AZ20" s="21"/>
      <c r="BA20" s="21"/>
      <c r="BB20" s="35"/>
      <c r="BC20" s="21"/>
      <c r="BD20" s="21"/>
      <c r="BE20" s="21"/>
      <c r="BF20" s="35"/>
      <c r="BG20" s="21"/>
      <c r="BH20" s="21"/>
      <c r="BI20" s="21"/>
      <c r="BJ20" s="35"/>
      <c r="BK20" s="21"/>
      <c r="BL20" s="21"/>
      <c r="BM20" s="21"/>
      <c r="BN20" s="35"/>
      <c r="BO20" s="21"/>
      <c r="BP20" s="21"/>
      <c r="BQ20" s="21"/>
      <c r="BR20" s="35"/>
      <c r="BS20" s="21"/>
      <c r="BT20" s="21"/>
      <c r="BU20" s="21"/>
      <c r="BV20" s="35"/>
      <c r="BW20" s="21"/>
      <c r="BX20" s="21"/>
      <c r="BY20" s="21"/>
      <c r="BZ20" s="35"/>
      <c r="CA20" s="21"/>
      <c r="CB20" s="21"/>
      <c r="CC20" s="21"/>
      <c r="CD20" s="35"/>
      <c r="CE20" s="21"/>
      <c r="CF20" s="21"/>
      <c r="CG20" s="21"/>
      <c r="CH20" s="35"/>
      <c r="CI20" s="21"/>
      <c r="CJ20" s="21"/>
      <c r="CK20" s="21"/>
      <c r="CL20" s="35"/>
      <c r="CM20" s="21"/>
      <c r="CN20" s="21"/>
      <c r="CO20" s="21"/>
      <c r="CP20" s="35"/>
      <c r="CQ20" s="21"/>
      <c r="CR20" s="21"/>
      <c r="CS20" s="21"/>
      <c r="CT20" s="35"/>
      <c r="CU20" s="21"/>
      <c r="CV20" s="21"/>
      <c r="CW20" s="21"/>
      <c r="CX20" s="35"/>
      <c r="CY20" s="21"/>
      <c r="CZ20" s="21"/>
      <c r="DA20" s="21"/>
      <c r="DB20" s="35"/>
      <c r="DC20" s="21"/>
      <c r="DD20" s="21"/>
      <c r="DE20" s="21"/>
      <c r="DF20" s="35"/>
      <c r="DG20" s="21"/>
      <c r="DH20" s="21"/>
      <c r="DI20" s="21"/>
    </row>
    <row r="21" ht="19.9" customHeight="1" spans="1:113">
      <c r="A21" s="18" t="s">
        <v>195</v>
      </c>
      <c r="B21" s="18" t="s">
        <v>197</v>
      </c>
      <c r="C21" s="18" t="s">
        <v>174</v>
      </c>
      <c r="D21" s="33" t="s">
        <v>200</v>
      </c>
      <c r="E21" s="22" t="s">
        <v>201</v>
      </c>
      <c r="F21" s="34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</row>
    <row r="22" ht="19.9" customHeight="1" spans="1:113">
      <c r="A22" s="32" t="s">
        <v>202</v>
      </c>
      <c r="B22" s="32"/>
      <c r="C22" s="32"/>
      <c r="D22" s="20" t="s">
        <v>202</v>
      </c>
      <c r="E22" s="20" t="s">
        <v>203</v>
      </c>
      <c r="F22" s="35"/>
      <c r="G22" s="21"/>
      <c r="H22" s="21"/>
      <c r="I22" s="21"/>
      <c r="J22" s="35"/>
      <c r="K22" s="21"/>
      <c r="L22" s="21"/>
      <c r="M22" s="21"/>
      <c r="N22" s="35"/>
      <c r="O22" s="21"/>
      <c r="P22" s="21"/>
      <c r="Q22" s="21"/>
      <c r="R22" s="35"/>
      <c r="S22" s="21"/>
      <c r="T22" s="21"/>
      <c r="U22" s="21"/>
      <c r="V22" s="35"/>
      <c r="W22" s="21"/>
      <c r="X22" s="21"/>
      <c r="Y22" s="21"/>
      <c r="Z22" s="35"/>
      <c r="AA22" s="21"/>
      <c r="AB22" s="21"/>
      <c r="AC22" s="21"/>
      <c r="AD22" s="35"/>
      <c r="AE22" s="21"/>
      <c r="AF22" s="21"/>
      <c r="AG22" s="21"/>
      <c r="AH22" s="35"/>
      <c r="AI22" s="21"/>
      <c r="AJ22" s="21"/>
      <c r="AK22" s="21"/>
      <c r="AL22" s="35"/>
      <c r="AM22" s="21"/>
      <c r="AN22" s="21"/>
      <c r="AO22" s="21"/>
      <c r="AP22" s="35"/>
      <c r="AQ22" s="21"/>
      <c r="AR22" s="21"/>
      <c r="AS22" s="21"/>
      <c r="AT22" s="35"/>
      <c r="AU22" s="21"/>
      <c r="AV22" s="21"/>
      <c r="AW22" s="21"/>
      <c r="AX22" s="35"/>
      <c r="AY22" s="21"/>
      <c r="AZ22" s="21"/>
      <c r="BA22" s="21"/>
      <c r="BB22" s="35"/>
      <c r="BC22" s="21"/>
      <c r="BD22" s="21"/>
      <c r="BE22" s="21"/>
      <c r="BF22" s="35"/>
      <c r="BG22" s="21"/>
      <c r="BH22" s="21"/>
      <c r="BI22" s="21"/>
      <c r="BJ22" s="35"/>
      <c r="BK22" s="21"/>
      <c r="BL22" s="21"/>
      <c r="BM22" s="21"/>
      <c r="BN22" s="35"/>
      <c r="BO22" s="21"/>
      <c r="BP22" s="21"/>
      <c r="BQ22" s="21"/>
      <c r="BR22" s="35"/>
      <c r="BS22" s="21"/>
      <c r="BT22" s="21"/>
      <c r="BU22" s="21"/>
      <c r="BV22" s="35"/>
      <c r="BW22" s="21"/>
      <c r="BX22" s="21"/>
      <c r="BY22" s="21"/>
      <c r="BZ22" s="35"/>
      <c r="CA22" s="21"/>
      <c r="CB22" s="21"/>
      <c r="CC22" s="21"/>
      <c r="CD22" s="35"/>
      <c r="CE22" s="21"/>
      <c r="CF22" s="21"/>
      <c r="CG22" s="21"/>
      <c r="CH22" s="35"/>
      <c r="CI22" s="21"/>
      <c r="CJ22" s="21"/>
      <c r="CK22" s="21"/>
      <c r="CL22" s="35"/>
      <c r="CM22" s="21"/>
      <c r="CN22" s="21"/>
      <c r="CO22" s="21"/>
      <c r="CP22" s="35"/>
      <c r="CQ22" s="21"/>
      <c r="CR22" s="21"/>
      <c r="CS22" s="21"/>
      <c r="CT22" s="35"/>
      <c r="CU22" s="21"/>
      <c r="CV22" s="21"/>
      <c r="CW22" s="21"/>
      <c r="CX22" s="35"/>
      <c r="CY22" s="21"/>
      <c r="CZ22" s="21"/>
      <c r="DA22" s="21"/>
      <c r="DB22" s="35"/>
      <c r="DC22" s="21"/>
      <c r="DD22" s="21"/>
      <c r="DE22" s="21"/>
      <c r="DF22" s="35"/>
      <c r="DG22" s="21"/>
      <c r="DH22" s="21"/>
      <c r="DI22" s="21"/>
    </row>
    <row r="23" ht="19.9" customHeight="1" spans="1:113">
      <c r="A23" s="32" t="s">
        <v>202</v>
      </c>
      <c r="B23" s="32" t="s">
        <v>177</v>
      </c>
      <c r="C23" s="32"/>
      <c r="D23" s="20" t="s">
        <v>204</v>
      </c>
      <c r="E23" s="22" t="s">
        <v>205</v>
      </c>
      <c r="F23" s="35"/>
      <c r="G23" s="21"/>
      <c r="H23" s="21"/>
      <c r="I23" s="21"/>
      <c r="J23" s="35"/>
      <c r="K23" s="21"/>
      <c r="L23" s="21"/>
      <c r="M23" s="21"/>
      <c r="N23" s="35"/>
      <c r="O23" s="21"/>
      <c r="P23" s="21"/>
      <c r="Q23" s="21"/>
      <c r="R23" s="35"/>
      <c r="S23" s="21"/>
      <c r="T23" s="21"/>
      <c r="U23" s="21"/>
      <c r="V23" s="35"/>
      <c r="W23" s="21"/>
      <c r="X23" s="21"/>
      <c r="Y23" s="21"/>
      <c r="Z23" s="35"/>
      <c r="AA23" s="21"/>
      <c r="AB23" s="21"/>
      <c r="AC23" s="21"/>
      <c r="AD23" s="35"/>
      <c r="AE23" s="21"/>
      <c r="AF23" s="21"/>
      <c r="AG23" s="21"/>
      <c r="AH23" s="35"/>
      <c r="AI23" s="21"/>
      <c r="AJ23" s="21"/>
      <c r="AK23" s="21"/>
      <c r="AL23" s="35"/>
      <c r="AM23" s="21"/>
      <c r="AN23" s="21"/>
      <c r="AO23" s="21"/>
      <c r="AP23" s="35"/>
      <c r="AQ23" s="21"/>
      <c r="AR23" s="21"/>
      <c r="AS23" s="21"/>
      <c r="AT23" s="35"/>
      <c r="AU23" s="21"/>
      <c r="AV23" s="21"/>
      <c r="AW23" s="21"/>
      <c r="AX23" s="35"/>
      <c r="AY23" s="21"/>
      <c r="AZ23" s="21"/>
      <c r="BA23" s="21"/>
      <c r="BB23" s="35"/>
      <c r="BC23" s="21"/>
      <c r="BD23" s="21"/>
      <c r="BE23" s="21"/>
      <c r="BF23" s="35"/>
      <c r="BG23" s="21"/>
      <c r="BH23" s="21"/>
      <c r="BI23" s="21"/>
      <c r="BJ23" s="35"/>
      <c r="BK23" s="21"/>
      <c r="BL23" s="21"/>
      <c r="BM23" s="21"/>
      <c r="BN23" s="35"/>
      <c r="BO23" s="21"/>
      <c r="BP23" s="21"/>
      <c r="BQ23" s="21"/>
      <c r="BR23" s="35"/>
      <c r="BS23" s="21"/>
      <c r="BT23" s="21"/>
      <c r="BU23" s="21"/>
      <c r="BV23" s="35"/>
      <c r="BW23" s="21"/>
      <c r="BX23" s="21"/>
      <c r="BY23" s="21"/>
      <c r="BZ23" s="35"/>
      <c r="CA23" s="21"/>
      <c r="CB23" s="21"/>
      <c r="CC23" s="21"/>
      <c r="CD23" s="35"/>
      <c r="CE23" s="21"/>
      <c r="CF23" s="21"/>
      <c r="CG23" s="21"/>
      <c r="CH23" s="35"/>
      <c r="CI23" s="21"/>
      <c r="CJ23" s="21"/>
      <c r="CK23" s="21"/>
      <c r="CL23" s="35"/>
      <c r="CM23" s="21"/>
      <c r="CN23" s="21"/>
      <c r="CO23" s="21"/>
      <c r="CP23" s="35"/>
      <c r="CQ23" s="21"/>
      <c r="CR23" s="21"/>
      <c r="CS23" s="21"/>
      <c r="CT23" s="35"/>
      <c r="CU23" s="21"/>
      <c r="CV23" s="21"/>
      <c r="CW23" s="21"/>
      <c r="CX23" s="35"/>
      <c r="CY23" s="21"/>
      <c r="CZ23" s="21"/>
      <c r="DA23" s="21"/>
      <c r="DB23" s="35"/>
      <c r="DC23" s="21"/>
      <c r="DD23" s="21"/>
      <c r="DE23" s="21"/>
      <c r="DF23" s="35"/>
      <c r="DG23" s="21"/>
      <c r="DH23" s="21"/>
      <c r="DI23" s="21"/>
    </row>
    <row r="24" ht="19.9" customHeight="1" spans="1:113">
      <c r="A24" s="18" t="s">
        <v>202</v>
      </c>
      <c r="B24" s="18" t="s">
        <v>177</v>
      </c>
      <c r="C24" s="18" t="s">
        <v>174</v>
      </c>
      <c r="D24" s="33" t="s">
        <v>206</v>
      </c>
      <c r="E24" s="22" t="s">
        <v>207</v>
      </c>
      <c r="F24" s="34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</row>
  </sheetData>
  <mergeCells count="18">
    <mergeCell ref="DH1:DI1"/>
    <mergeCell ref="A2:DI2"/>
    <mergeCell ref="A3:BQ3"/>
    <mergeCell ref="DH3:DI3"/>
    <mergeCell ref="A4:C4"/>
    <mergeCell ref="G4:R4"/>
    <mergeCell ref="S4:AT4"/>
    <mergeCell ref="AU4:BG4"/>
    <mergeCell ref="BH4:BL4"/>
    <mergeCell ref="BM4:BY4"/>
    <mergeCell ref="BZ4:CP4"/>
    <mergeCell ref="CQ4:CS4"/>
    <mergeCell ref="CT4:CY4"/>
    <mergeCell ref="CZ4:DC4"/>
    <mergeCell ref="DD4:DI4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31</vt:i4>
      </vt:variant>
    </vt:vector>
  </HeadingPairs>
  <TitlesOfParts>
    <vt:vector size="31" baseType="lpstr">
      <vt:lpstr>封面</vt:lpstr>
      <vt:lpstr>目录</vt:lpstr>
      <vt:lpstr>1收支总表</vt:lpstr>
      <vt:lpstr>2收入总表</vt:lpstr>
      <vt:lpstr>3支出总表</vt:lpstr>
      <vt:lpstr>4支出分类汇总(政府预算)</vt:lpstr>
      <vt:lpstr>5支出分类汇总（部门预算）</vt:lpstr>
      <vt:lpstr>6项目支出明细表（部门预算）</vt:lpstr>
      <vt:lpstr>7支出分类明细（部门预算）</vt:lpstr>
      <vt:lpstr>8财政拨款收支总表</vt:lpstr>
      <vt:lpstr>9一般公共预算支出表</vt:lpstr>
      <vt:lpstr>10一般公共预算基本支出表</vt:lpstr>
      <vt:lpstr>11工资福利(政府预算)</vt:lpstr>
      <vt:lpstr>12工资福利（部门预算）</vt:lpstr>
      <vt:lpstr>13个人家庭(政府预算)</vt:lpstr>
      <vt:lpstr>14个人家庭（部门预算）</vt:lpstr>
      <vt:lpstr>15商品服务(政府预算)</vt:lpstr>
      <vt:lpstr>16商品服务（部门预算）</vt:lpstr>
      <vt:lpstr>17三公</vt:lpstr>
      <vt:lpstr>18政府性基金</vt:lpstr>
      <vt:lpstr>19政府性基金(政府预算)</vt:lpstr>
      <vt:lpstr>20政府性基金（部门预算）</vt:lpstr>
      <vt:lpstr>21国有资本经营预算</vt:lpstr>
      <vt:lpstr>22财政专户管理资金</vt:lpstr>
      <vt:lpstr>23项目支出表</vt:lpstr>
      <vt:lpstr>24专项资金预算汇总表</vt:lpstr>
      <vt:lpstr>25政府购买服务支出预算表</vt:lpstr>
      <vt:lpstr>26政府采购预算表</vt:lpstr>
      <vt:lpstr>27项目支出绩效目标表</vt:lpstr>
      <vt:lpstr>28整体支出绩效目标表</vt:lpstr>
      <vt:lpstr>29单位新增资产汇总表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日月 日月</cp:lastModifiedBy>
  <dcterms:created xsi:type="dcterms:W3CDTF">2025-02-19T13:22:00Z</dcterms:created>
  <dcterms:modified xsi:type="dcterms:W3CDTF">2025-03-12T07:49:54Z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4E37D3D6B3FF4433A22FD02B9F17B9C3_12</vt:lpwstr>
  </property>
  <property fmtid="{D5CDD505-2E9C-101B-9397-08002B2CF9AE}" pid="3" name="KSOProductBuildVer">
    <vt:lpwstr>2052-12.1.0.20305</vt:lpwstr>
  </property>
</Properties>
</file>