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 tabRatio="790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汇总(政府预算)" sheetId="6" r:id="rId6"/>
    <sheet name="5支出分类汇总（部门预算）" sheetId="7" r:id="rId7"/>
    <sheet name="6项目支出明细表（部门预算）" sheetId="8" r:id="rId8"/>
    <sheet name="7支出分类明细（部门预算）" sheetId="9" r:id="rId9"/>
    <sheet name="8财政拨款收支总表" sheetId="10" r:id="rId10"/>
    <sheet name="9一般公共预算支出表" sheetId="11" r:id="rId11"/>
    <sheet name="10一般公共预算基本支出表" sheetId="12" r:id="rId12"/>
    <sheet name="11工资福利(政府预算)" sheetId="13" r:id="rId13"/>
    <sheet name="12工资福利（部门预算）" sheetId="14" r:id="rId14"/>
    <sheet name="13个人家庭(政府预算)" sheetId="15" r:id="rId15"/>
    <sheet name="14个人家庭（部门预算）" sheetId="16" r:id="rId16"/>
    <sheet name="15商品服务(政府预算)" sheetId="17" r:id="rId17"/>
    <sheet name="16商品服务（部门预算）" sheetId="18" r:id="rId18"/>
    <sheet name="17三公" sheetId="19" r:id="rId19"/>
    <sheet name="18政府性基金" sheetId="20" r:id="rId20"/>
    <sheet name="19政府性基金(政府预算)" sheetId="21" r:id="rId21"/>
    <sheet name="20政府性基金（部门预算）" sheetId="22" r:id="rId22"/>
    <sheet name="21国有资本经营预算" sheetId="23" r:id="rId23"/>
    <sheet name="22财政专户管理资金" sheetId="24" r:id="rId24"/>
    <sheet name="23项目支出表" sheetId="25" r:id="rId25"/>
    <sheet name="24专项资金预算汇总表" sheetId="26" r:id="rId26"/>
    <sheet name="25政府购买服务支出预算表" sheetId="27" r:id="rId27"/>
    <sheet name="26政府采购预算表" sheetId="28" r:id="rId28"/>
    <sheet name="27项目支出绩效目标表" sheetId="29" r:id="rId29"/>
    <sheet name="28整体支出绩效目标表" sheetId="30" r:id="rId30"/>
    <sheet name="29单位新增资产汇总表" sheetId="31" r:id="rId3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<sst xmlns="http://schemas.openxmlformats.org/spreadsheetml/2006/main" count="2082" uniqueCount="636">
  <si>
    <t>2025年部门预算公开表</t>
  </si>
  <si>
    <t>单位编码：</t>
  </si>
  <si>
    <t>单位名称：</t>
  </si>
  <si>
    <t>中共怀化市鹤城区委党校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</si>
  <si>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</si>
  <si>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</si>
  <si>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</si>
  <si>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</si>
  <si>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</si>
  <si>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</si>
  <si>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</si>
  <si>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项目支出预算明细表（按政府预算经济分类）</t>
  </si>
  <si>
    <t>支出预算分类明细表（按部门预算经济分类）</t>
  </si>
  <si>
    <t>财政拨款收支总表</t>
  </si>
  <si>
    <t>一般公共预算支出表</t>
  </si>
  <si>
    <t>一般公共预算基本支出表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</si>
  <si>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</si>
  <si>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</si>
  <si>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</si>
  <si>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</si>
  <si>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</si>
  <si>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</si>
  <si>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</si>
  <si>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</si>
  <si>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</si>
  <si>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</si>
  <si>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国有资本经营预算支出表</t>
  </si>
  <si>
    <t>财政专户管理资金预算支出表</t>
  </si>
  <si>
    <t>项目支出表</t>
  </si>
  <si>
    <t>专项资金预算汇总表</t>
  </si>
  <si>
    <t>政府购买服务支出预算表</t>
  </si>
  <si>
    <t>政府采购预算表</t>
  </si>
  <si>
    <t>项目支出绩效目标表</t>
  </si>
  <si>
    <t>整体支出绩效目标表</t>
  </si>
  <si>
    <t>单位新增资产汇总表</t>
  </si>
  <si>
    <t>部门公开表01</t>
  </si>
  <si>
    <t>124001-中共怀化市鹤城区委党校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</si>
  <si>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</si>
  <si>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</si>
  <si>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</si>
  <si>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</si>
  <si>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</si>
  <si>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</si>
  <si>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</si>
  <si>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</si>
  <si>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</si>
  <si>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</si>
  <si>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</si>
  <si>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</si>
  <si>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</si>
  <si>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</si>
  <si>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</si>
  <si>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</si>
  <si>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</si>
  <si>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</si>
  <si>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</si>
  <si>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</si>
  <si>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上级补助收入</t>
  </si>
  <si>
    <t>（四）公共安全支出</t>
  </si>
  <si>
    <t xml:space="preserve">    对个人和家庭的补助</t>
  </si>
  <si>
    <t>四、机关资本性支出（二）</t>
  </si>
  <si>
    <t xml:space="preserve">     其他拨款</t>
  </si>
  <si>
    <t>（五）教育支出</t>
  </si>
  <si>
    <t>二、项目支出</t>
  </si>
  <si>
    <t>五、对事业单位经常性补助</t>
  </si>
  <si>
    <t xml:space="preserve">     一般债券</t>
  </si>
  <si>
    <t>（六）科学技术支出</t>
  </si>
  <si>
    <t xml:space="preserve">    按项目管理的工资福利支出</t>
  </si>
  <si>
    <t>六、对事业单位资本性补助</t>
  </si>
  <si>
    <t xml:space="preserve">    外国政府和国际组织贷款</t>
  </si>
  <si>
    <t>（七）文化旅游体育与传媒支出</t>
  </si>
  <si>
    <t xml:space="preserve">    按项目管理的商品和服务支出</t>
  </si>
  <si>
    <t>七、对企业补助</t>
  </si>
  <si>
    <t xml:space="preserve">    外国政府和国际组织捐赠</t>
  </si>
  <si>
    <t>（八）社会保障和就业支出</t>
  </si>
  <si>
    <t xml:space="preserve">    按项目管理的对个人和家庭的补助</t>
  </si>
  <si>
    <t>八、对企业资本性支出</t>
  </si>
  <si>
    <t>二、政府性基金预算拨款收入</t>
  </si>
  <si>
    <t>（九）社会保险基金支出</t>
  </si>
  <si>
    <t xml:space="preserve">    债务利息及费用支出</t>
  </si>
  <si>
    <t>九、对个人和家庭的补助</t>
  </si>
  <si>
    <t>三、国有资本经营预算拨款收入</t>
  </si>
  <si>
    <t>（十）卫生健康支出</t>
  </si>
  <si>
    <t xml:space="preserve">    资本性支出（基本建设）</t>
  </si>
  <si>
    <t>十、对社会保障基金补助</t>
  </si>
  <si>
    <t>四、社会保障基金预算资金</t>
  </si>
  <si>
    <t>（十一）节能环保支出</t>
  </si>
  <si>
    <t xml:space="preserve">    资本性支出</t>
  </si>
  <si>
    <t>十一、债务利息及费用支出</t>
  </si>
  <si>
    <t>五、财政专户管理资金收入</t>
  </si>
  <si>
    <t>（十二）城乡社区支出</t>
  </si>
  <si>
    <t xml:space="preserve">    对企业补助（基本建设）</t>
  </si>
  <si>
    <t>十二、债务还本支出</t>
  </si>
  <si>
    <t>六、上级财政补助收入</t>
  </si>
  <si>
    <t>（十三）农林水支出</t>
  </si>
  <si>
    <t xml:space="preserve">    对企业补助</t>
  </si>
  <si>
    <t>十三、转移性支出</t>
  </si>
  <si>
    <t xml:space="preserve">      一般公共预算补助</t>
  </si>
  <si>
    <t>（十四）交通运输支出</t>
  </si>
  <si>
    <t xml:space="preserve">    对社会保障基金补助</t>
  </si>
  <si>
    <t>十四、其他支出</t>
  </si>
  <si>
    <t xml:space="preserve">      政府性基金补助</t>
  </si>
  <si>
    <t>（十五）资源勘探工业信息等支出</t>
  </si>
  <si>
    <t xml:space="preserve">    其他支出</t>
  </si>
  <si>
    <t xml:space="preserve">      国有资本经营预算补助</t>
  </si>
  <si>
    <t>（十六）商业服务业等支出</t>
  </si>
  <si>
    <t>三、事业单位经营服务支出</t>
  </si>
  <si>
    <t>七、事业收入</t>
  </si>
  <si>
    <t>（十七）金融支出</t>
  </si>
  <si>
    <t>八、事业单位经营收入</t>
  </si>
  <si>
    <t>（十八）援助其他地区支出</t>
  </si>
  <si>
    <t>九、上级单位补助收入</t>
  </si>
  <si>
    <t>（十九）自然资源海洋气象等支出</t>
  </si>
  <si>
    <t>十、附属单位上缴收入</t>
  </si>
  <si>
    <t>（二十）住房保障支出</t>
  </si>
  <si>
    <t>十一、其他收入</t>
  </si>
  <si>
    <t>（二十一）粮油物资储备支出</t>
  </si>
  <si>
    <t>（二十二）国有资本经营预算支出</t>
  </si>
  <si>
    <t>（二十三）灾害防治及应急管理支出</t>
  </si>
  <si>
    <t>（二十四）预备费</t>
  </si>
  <si>
    <t>（二十五）其他支出</t>
  </si>
  <si>
    <t>（二十六）转移性支出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</si>
  <si>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</si>
  <si>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</si>
  <si>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</si>
  <si>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</si>
  <si>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</si>
  <si>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</si>
  <si>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</si>
  <si>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</si>
  <si>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</si>
  <si>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</si>
  <si>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部门公开表02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</si>
  <si>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</si>
  <si>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</si>
  <si>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</si>
  <si>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</si>
  <si>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</si>
  <si>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</si>
  <si>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</si>
  <si>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</si>
  <si>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</si>
  <si>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</si>
  <si>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</si>
  <si>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</si>
  <si>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</si>
  <si>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</si>
  <si>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</si>
  <si>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</si>
  <si>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</si>
  <si>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</si>
  <si>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</si>
  <si>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</si>
  <si>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124</t>
  </si>
  <si>
    <t xml:space="preserve">  124001</t>
  </si>
  <si>
    <t xml:space="preserve">  中共怀化市鹤城区委党校</t>
  </si>
  <si>
    <t>部门公开表03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</si>
  <si>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</si>
  <si>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</si>
  <si>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</si>
  <si>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</si>
  <si>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</si>
  <si>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</si>
  <si>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</si>
  <si>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</si>
  <si>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</si>
  <si>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</si>
  <si>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</si>
  <si>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>205</t>
  </si>
  <si>
    <t>教育支出</t>
  </si>
  <si>
    <t>08</t>
  </si>
  <si>
    <t>20508</t>
  </si>
  <si>
    <t>进修及培训</t>
  </si>
  <si>
    <t>02</t>
  </si>
  <si>
    <t>2050802</t>
  </si>
  <si>
    <t xml:space="preserve">    干部教育</t>
  </si>
  <si>
    <t>99</t>
  </si>
  <si>
    <t>20599</t>
  </si>
  <si>
    <t>其他教育支出</t>
  </si>
  <si>
    <t>2059999</t>
  </si>
  <si>
    <t xml:space="preserve">    其他教育支出</t>
  </si>
  <si>
    <t>208</t>
  </si>
  <si>
    <t>社会保障和就业支出</t>
  </si>
  <si>
    <t>05</t>
  </si>
  <si>
    <t>20805</t>
  </si>
  <si>
    <t>行政事业单位养老支出</t>
  </si>
  <si>
    <t>01</t>
  </si>
  <si>
    <t>2080501</t>
  </si>
  <si>
    <t xml:space="preserve">    行政单位离退休</t>
  </si>
  <si>
    <t>2080505</t>
  </si>
  <si>
    <t xml:space="preserve">    机关事业单位基本养老保险缴费支出</t>
  </si>
  <si>
    <t>210</t>
  </si>
  <si>
    <t>卫生健康支出</t>
  </si>
  <si>
    <t>11</t>
  </si>
  <si>
    <t>21011</t>
  </si>
  <si>
    <t>行政事业单位医疗</t>
  </si>
  <si>
    <t>2101101</t>
  </si>
  <si>
    <t xml:space="preserve">    行政单位医疗</t>
  </si>
  <si>
    <t>221</t>
  </si>
  <si>
    <t>住房保障支出</t>
  </si>
  <si>
    <t>22102</t>
  </si>
  <si>
    <t>住房改革支出</t>
  </si>
  <si>
    <t>2210201</t>
  </si>
  <si>
    <t xml:space="preserve">    住房公积金</t>
  </si>
  <si>
    <t>部门公开表04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</si>
  <si>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</si>
  <si>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</si>
  <si>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</si>
  <si>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</si>
  <si>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</si>
  <si>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</si>
  <si>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</si>
  <si>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</si>
  <si>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</si>
  <si>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</si>
  <si>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</si>
  <si>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</si>
  <si>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</si>
  <si>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</si>
  <si>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</si>
  <si>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</si>
  <si>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</si>
  <si>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>部门公开表05</t>
  </si>
  <si>
    <t>总  计</t>
  </si>
  <si>
    <t>工资福利支出</t>
  </si>
  <si>
    <t>一般商品和服务支出</t>
  </si>
  <si>
    <t>公用经费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</si>
  <si>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</si>
  <si>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</si>
  <si>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</si>
  <si>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</si>
  <si>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</si>
  <si>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</si>
  <si>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部门公开表06</t>
  </si>
  <si>
    <t>商品和服务支出</t>
  </si>
  <si>
    <t>债务利息及费用</t>
  </si>
  <si>
    <t>资本性支出(基本建设)</t>
  </si>
  <si>
    <t>对企业补助(基本建设)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</si>
  <si>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</si>
  <si>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</si>
  <si>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</si>
  <si>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</si>
  <si>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</si>
  <si>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</si>
  <si>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</si>
  <si>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</si>
  <si>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</si>
  <si>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</si>
  <si>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</si>
  <si>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</si>
  <si>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</si>
  <si>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</si>
  <si>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</si>
  <si>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</si>
  <si>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</si>
  <si>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</si>
  <si>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</si>
  <si>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</si>
  <si>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</si>
  <si>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</si>
  <si>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</si>
  <si>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因公出国(境)费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</si>
  <si>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</si>
  <si>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</si>
  <si>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</si>
  <si>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</si>
  <si>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</si>
  <si>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</si>
  <si>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</si>
  <si>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</si>
  <si>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</si>
  <si>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</si>
  <si>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</si>
  <si>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</si>
  <si>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</si>
  <si>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</si>
  <si>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</si>
  <si>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</si>
  <si>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</si>
  <si>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</si>
  <si>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</si>
  <si>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</si>
  <si>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</si>
  <si>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</si>
  <si>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</si>
  <si>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助学金</t>
  </si>
  <si>
    <t>奖励金</t>
  </si>
  <si>
    <t>个人农业生产补贴</t>
  </si>
  <si>
    <t>代缴社会保险费</t>
  </si>
  <si>
    <t>其他对个人和家庭的补助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</si>
  <si>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</si>
  <si>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</si>
  <si>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</si>
  <si>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</si>
  <si>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</si>
  <si>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</si>
  <si>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</si>
  <si>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</si>
  <si>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</si>
  <si>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</si>
  <si>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</si>
  <si>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</si>
  <si>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</si>
  <si>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文物和陈列品购置</t>
  </si>
  <si>
    <t>无形资产购置</t>
  </si>
  <si>
    <t>其他基本建设支出</t>
  </si>
  <si>
    <t>信息网络及软件购建更新</t>
  </si>
  <si>
    <t>土地补偿</t>
  </si>
  <si>
    <t>安置补助</t>
  </si>
  <si>
    <t>地上附着物和青苗补偿</t>
  </si>
  <si>
    <t>拆迁补偿</t>
  </si>
  <si>
    <t>其他资本性支出</t>
  </si>
  <si>
    <t>资本金注入</t>
  </si>
  <si>
    <t>其他对企业补助</t>
  </si>
  <si>
    <t>政府投资基金股权投资</t>
  </si>
  <si>
    <t>费用补贴</t>
  </si>
  <si>
    <t>利息补贴</t>
  </si>
  <si>
    <t>对社会保险基金补助</t>
  </si>
  <si>
    <t>补充全国社会保障基金</t>
  </si>
  <si>
    <t>对机关事业单位职业年金的补助</t>
  </si>
  <si>
    <t>国家赔偿费用支出</t>
  </si>
  <si>
    <t>对民间非盈利组织和群众性自治组织补贴</t>
  </si>
  <si>
    <t>经常性赠与</t>
  </si>
  <si>
    <t>资本性赠与</t>
  </si>
  <si>
    <t>部门公开表07</t>
  </si>
  <si>
    <t>部门公开表08</t>
  </si>
  <si>
    <t>一、本年收入</t>
  </si>
  <si>
    <t>一、本年支出</t>
  </si>
  <si>
    <t>（一）一般公共预算拨款</t>
  </si>
  <si>
    <t xml:space="preserve">     经费拨款</t>
  </si>
  <si>
    <t xml:space="preserve">    上级补助收入</t>
  </si>
  <si>
    <t xml:space="preserve">    其他拨款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</si>
  <si>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</si>
  <si>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</si>
  <si>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</si>
  <si>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</si>
  <si>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</si>
  <si>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</si>
  <si>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</si>
  <si>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部门公开表09</t>
  </si>
  <si>
    <t>人员经费</t>
  </si>
  <si>
    <t>注：如本表格为空，则表示本年度未安排此项目。</t>
  </si>
  <si>
    <t>部门公开表10</t>
  </si>
  <si>
    <t>部门预算支出经济分类</t>
  </si>
  <si>
    <t>本年一般公共预算基本支出</t>
  </si>
  <si>
    <t>科目代码</t>
  </si>
  <si>
    <t>303</t>
  </si>
  <si>
    <t xml:space="preserve">    30304</t>
  </si>
  <si>
    <t xml:space="preserve">    30305</t>
  </si>
  <si>
    <t xml:space="preserve">    30399</t>
  </si>
  <si>
    <t>301</t>
  </si>
  <si>
    <t xml:space="preserve">    30103</t>
  </si>
  <si>
    <t xml:space="preserve">    30101</t>
  </si>
  <si>
    <t xml:space="preserve">    30102</t>
  </si>
  <si>
    <t xml:space="preserve">    30108</t>
  </si>
  <si>
    <t xml:space="preserve">    30110</t>
  </si>
  <si>
    <t xml:space="preserve">    30113</t>
  </si>
  <si>
    <t>302</t>
  </si>
  <si>
    <t xml:space="preserve">    30299</t>
  </si>
  <si>
    <t>其他商品和服务支出</t>
  </si>
  <si>
    <t xml:space="preserve">    30228</t>
  </si>
  <si>
    <t xml:space="preserve">    30226</t>
  </si>
  <si>
    <t xml:space="preserve">    30211</t>
  </si>
  <si>
    <t xml:space="preserve">    30201</t>
  </si>
  <si>
    <t xml:space="preserve">    30213</t>
  </si>
  <si>
    <t>维修（护）费</t>
  </si>
  <si>
    <t xml:space="preserve">    30205</t>
  </si>
  <si>
    <t xml:space="preserve">    30206</t>
  </si>
  <si>
    <t>部门公开表11</t>
  </si>
  <si>
    <t>工资奖金津补贴</t>
  </si>
  <si>
    <t>社会保障缴费</t>
  </si>
  <si>
    <t>其他对事业单位补助</t>
  </si>
  <si>
    <t>部门公开表12</t>
  </si>
  <si>
    <t>工资津补贴</t>
  </si>
  <si>
    <t xml:space="preserve">社会保障缴费					 </t>
  </si>
  <si>
    <t xml:space="preserve">其他工资福利支出			 </t>
  </si>
  <si>
    <t xml:space="preserve">    2050802</t>
  </si>
  <si>
    <t xml:space="preserve">    2059999</t>
  </si>
  <si>
    <t xml:space="preserve">    2080501</t>
  </si>
  <si>
    <t xml:space="preserve">    2080505</t>
  </si>
  <si>
    <t xml:space="preserve">    2101101</t>
  </si>
  <si>
    <t xml:space="preserve">    2210201</t>
  </si>
  <si>
    <t>部门公开表13</t>
  </si>
  <si>
    <t>总计</t>
  </si>
  <si>
    <t>社会福利和救济</t>
  </si>
  <si>
    <t>离退休费</t>
  </si>
  <si>
    <t>部门公开表14</t>
  </si>
  <si>
    <t>部门公开表15</t>
  </si>
  <si>
    <t>办公经费</t>
  </si>
  <si>
    <t>专用材料购置费</t>
  </si>
  <si>
    <t>因公出国（境）费用</t>
  </si>
  <si>
    <t>部门公开表16</t>
  </si>
  <si>
    <t>总 计</t>
  </si>
  <si>
    <t>部门公开表17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</si>
  <si>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</si>
  <si>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</si>
  <si>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</si>
  <si>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</si>
  <si>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</si>
  <si>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</si>
  <si>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</si>
  <si>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</si>
  <si>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部门公开表18</t>
  </si>
  <si>
    <t>本年政府性基金预算支出</t>
  </si>
  <si>
    <t>部门公开表19</t>
  </si>
  <si>
    <t>部门公开表20</t>
  </si>
  <si>
    <t>部门公开表21</t>
  </si>
  <si>
    <t>本年国有资本经营预算支出</t>
  </si>
  <si>
    <t>部门公开表22</t>
  </si>
  <si>
    <t>本年财政专户管理资金预算支出</t>
  </si>
  <si>
    <t>部门公开表23</t>
  </si>
  <si>
    <t>单位：万元</t>
  </si>
  <si>
    <t>类型</t>
  </si>
  <si>
    <t>项目名称</t>
  </si>
  <si>
    <t>项目单位(部门)</t>
  </si>
  <si>
    <t>本年拨款</t>
  </si>
  <si>
    <t>财政拨款结转</t>
  </si>
  <si>
    <t>财政专户预算</t>
  </si>
  <si>
    <t>单位资金预算</t>
  </si>
  <si>
    <t>经费拨款</t>
  </si>
  <si>
    <t>纳入一般公共预算管理的非税收入拨款</t>
  </si>
  <si>
    <t>上级补助收入</t>
  </si>
  <si>
    <t>其他收款</t>
  </si>
  <si>
    <t>总计：</t>
  </si>
  <si>
    <t>124_中共怀化市鹤城区委党校</t>
  </si>
  <si>
    <t xml:space="preserve">  124001_中共怀化市鹤城区委党校</t>
  </si>
  <si>
    <t xml:space="preserve">   人员类</t>
  </si>
  <si>
    <t>人员类</t>
  </si>
  <si>
    <t>工资性支出-三保（保工资）</t>
  </si>
  <si>
    <t>工资性支出-非三保</t>
  </si>
  <si>
    <t>对个人和家庭补助-非三保</t>
  </si>
  <si>
    <t>社会保险缴费-三保（保工资）</t>
  </si>
  <si>
    <t>住房公积金-三保（保工资）</t>
  </si>
  <si>
    <t xml:space="preserve">   公用经费</t>
  </si>
  <si>
    <t xml:space="preserve">   特定目标类</t>
  </si>
  <si>
    <t>特定目标类</t>
  </si>
  <si>
    <t>干训经费.</t>
  </si>
  <si>
    <t>部门公开表24</t>
  </si>
  <si>
    <t>2025年专项资金预算汇总表</t>
  </si>
  <si>
    <t>单位名称（专项名称）</t>
  </si>
  <si>
    <t>功能分类编码</t>
  </si>
  <si>
    <t>三保标示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</si>
  <si>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</si>
  <si>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</si>
  <si>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</si>
  <si>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</si>
  <si>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</si>
  <si>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</si>
  <si>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</si>
  <si>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纳入一般公共预算管理的非税收入</t>
  </si>
  <si>
    <t>合计：</t>
  </si>
  <si>
    <t>小计：</t>
  </si>
  <si>
    <t xml:space="preserve">   124001</t>
  </si>
  <si>
    <t xml:space="preserve">   干训经费.</t>
  </si>
  <si>
    <t>干部教育</t>
  </si>
  <si>
    <t>000</t>
  </si>
  <si>
    <t>非“三保”支出</t>
  </si>
  <si>
    <t>部门公开表25</t>
  </si>
  <si>
    <t>单位：124001-中共怀化市鹤城区委党校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</si>
  <si>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</si>
  <si>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</si>
  <si>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</si>
  <si>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</si>
  <si>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</si>
  <si>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</si>
  <si>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</si>
  <si>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</si>
  <si>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</si>
  <si>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</si>
  <si>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</si>
  <si>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</si>
  <si>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</si>
  <si>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</si>
  <si>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</si>
  <si>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部门公开表26</t>
  </si>
  <si>
    <t>采购品目编码</t>
  </si>
  <si>
    <t>采购品目</t>
  </si>
  <si>
    <t>经济科目</t>
  </si>
  <si>
    <t>起始时间</t>
  </si>
  <si>
    <t>完成时间</t>
  </si>
  <si>
    <t xml:space="preserve">采购数量 </t>
  </si>
  <si>
    <t>计量单位</t>
  </si>
  <si>
    <t>采购项目总投资</t>
  </si>
  <si>
    <t>其中：当年预算安排金额</t>
  </si>
  <si>
    <t>备注</t>
  </si>
  <si>
    <t>政府性基金拨款</t>
  </si>
  <si>
    <t>财政专户管理资金收入</t>
  </si>
  <si>
    <t>一般公共预算拨款小计</t>
  </si>
  <si>
    <t>其他收入(1114)</t>
  </si>
  <si>
    <t xml:space="preserve">    20508</t>
  </si>
  <si>
    <t xml:space="preserve">    124001</t>
  </si>
  <si>
    <t xml:space="preserve">    中共怀化市鹤城区委党校</t>
  </si>
  <si>
    <t>C99000000</t>
  </si>
  <si>
    <t>其他服务</t>
  </si>
  <si>
    <t>2025</t>
  </si>
  <si>
    <t>1</t>
  </si>
  <si>
    <t>一批</t>
  </si>
  <si>
    <t>C20030100</t>
  </si>
  <si>
    <t>会计咨询服务</t>
  </si>
  <si>
    <t>年</t>
  </si>
  <si>
    <t>部门公开表27</t>
  </si>
  <si>
    <t>单位（专项）名称</t>
  </si>
  <si>
    <t>资金总额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</si>
  <si>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</si>
  <si>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</si>
  <si>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</si>
  <si>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</si>
  <si>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</si>
  <si>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</si>
  <si>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</si>
  <si>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</si>
  <si>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</si>
  <si>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124001</t>
  </si>
  <si>
    <t xml:space="preserve">  干训经费.</t>
  </si>
  <si>
    <t>成本指标</t>
  </si>
  <si>
    <t>经济成本指标</t>
  </si>
  <si>
    <t>项目成本</t>
  </si>
  <si>
    <t>10</t>
  </si>
  <si>
    <t>考核项目成本控制情况</t>
  </si>
  <si>
    <t>项目成本控制控制总成本范围内，得20分</t>
  </si>
  <si>
    <t>万元</t>
  </si>
  <si>
    <t>≤</t>
  </si>
  <si>
    <t>社会成本指标</t>
  </si>
  <si>
    <t>生态环境成本指标</t>
  </si>
  <si>
    <t>产出指标</t>
  </si>
  <si>
    <t>数量指标</t>
  </si>
  <si>
    <t>干部培训班</t>
  </si>
  <si>
    <t>4</t>
  </si>
  <si>
    <t>考核项目完成数量</t>
  </si>
  <si>
    <t>项目按照计划完成得15分，少一个扣4分</t>
  </si>
  <si>
    <t>个</t>
  </si>
  <si>
    <t>=</t>
  </si>
  <si>
    <t>质量指标</t>
  </si>
  <si>
    <t>学员考试合格率</t>
  </si>
  <si>
    <t>100</t>
  </si>
  <si>
    <t>考核项目完成质量情况</t>
  </si>
  <si>
    <t>项目按照计划完成得15分，每少10%扣2分</t>
  </si>
  <si>
    <t>%</t>
  </si>
  <si>
    <t>时效指标</t>
  </si>
  <si>
    <t>及时完成率</t>
  </si>
  <si>
    <t>2025年12月底之前完成</t>
  </si>
  <si>
    <t>考核项目时效</t>
  </si>
  <si>
    <t>项目按时完成得15分，否则酌情扣分</t>
  </si>
  <si>
    <t>定性</t>
  </si>
  <si>
    <t xml:space="preserve">效益指标 </t>
  </si>
  <si>
    <t>经济效益指标</t>
  </si>
  <si>
    <t>保障干部培训经费</t>
  </si>
  <si>
    <t>得到保障</t>
  </si>
  <si>
    <t>考核经济效益情况</t>
  </si>
  <si>
    <t>社会效益明显得5分，一般得3分，否则不得分</t>
  </si>
  <si>
    <t>社会效益指标</t>
  </si>
  <si>
    <t>增强培训能力</t>
  </si>
  <si>
    <t>效果明显</t>
  </si>
  <si>
    <t>考核社会效益情况</t>
  </si>
  <si>
    <t>社会效益效果明显得10分，一般得5分，否则不得分</t>
  </si>
  <si>
    <t>生态效益指标</t>
  </si>
  <si>
    <t>可持续影响指标</t>
  </si>
  <si>
    <t>持续促进教学水平</t>
  </si>
  <si>
    <t>考核项目实施对可持续发展所带来在直接或间接影响</t>
  </si>
  <si>
    <t>可持续效果明显得5分，一般得3分，否则不得分</t>
  </si>
  <si>
    <t>满意度指标</t>
  </si>
  <si>
    <t>服务对象满意度指标</t>
  </si>
  <si>
    <t>学员对教师满意度</t>
  </si>
  <si>
    <t>90</t>
  </si>
  <si>
    <t>考核满意度</t>
  </si>
  <si>
    <t>学员满意度90%及以上，得15分，每下降1%扣0.5分，扣完为止</t>
  </si>
  <si>
    <t>≥</t>
  </si>
  <si>
    <t>部门公开表28</t>
  </si>
  <si>
    <t>年度预算申请</t>
  </si>
  <si>
    <t>整体绩效目标</t>
  </si>
  <si>
    <t>部门整体支出年度绩效目标</t>
  </si>
  <si>
    <t>按收入性质分</t>
  </si>
  <si>
    <t>按支出性质分</t>
  </si>
  <si>
    <t>其他资金</t>
  </si>
  <si>
    <t>指标解释</t>
  </si>
  <si>
    <t>评（扣）分标准</t>
  </si>
  <si>
    <t>以习近平新时代中国特色社会主义思想和总书记在中央党校建校90周年庆祝大会上的讲话精神为指导，全面贯彻落实《中国共产党党校（行政学院）工作条例》，坚守党校初心，坚持从严治校、质量立校，更好服务全区经济社会发展大局。以抓好提高教学质量为中心、抓好提升科研质量为基础、抓好人才队伍建设为关键、抓好从严治校为重要保障。紧紧围绕区委区政府中心工作，切实发挥党校干部教育培训主阵地作用，以党员干部党性教育培训为重点，力争在教育培训质量上有新提升，在师资队伍建设上有新加强，在党校智库作用发挥上有新作为，，为当好推进“五新四城”战略的主力军排头兵贡献党校力量。</t>
  </si>
  <si>
    <t>320.83</t>
  </si>
  <si>
    <t>考核基本支出成本控制情况。</t>
  </si>
  <si>
    <t>基本支出成本控制在总成本范围内，得10分，每超出1%，扣2分，扣完为止。</t>
  </si>
  <si>
    <t>考核项目支出成本控制情况。</t>
  </si>
  <si>
    <t>项目支出成本控制在总成本范围内，得10分，每超出1%，扣2分，扣完为止。</t>
  </si>
  <si>
    <t>培训班及期刊</t>
  </si>
  <si>
    <t>期</t>
  </si>
  <si>
    <t>办培训班2期及以上，撰写内部刊物2期。</t>
  </si>
  <si>
    <t>按计划完成得12分，每减少1期扣3分，扣完为止。</t>
  </si>
  <si>
    <t>结、立项课题</t>
  </si>
  <si>
    <t>6</t>
  </si>
  <si>
    <t>研究结项课题3个，研究立项课题3个。</t>
  </si>
  <si>
    <t>按计划完成得6分，每减少1个扣1分，扣完为止。</t>
  </si>
  <si>
    <t>撰写论文</t>
  </si>
  <si>
    <t>篇</t>
  </si>
  <si>
    <t>撰写论文4篇。</t>
  </si>
  <si>
    <t>按计划完成得4分，每减少1篇扣1分，扣完为止。</t>
  </si>
  <si>
    <t>参培率</t>
  </si>
  <si>
    <t>考核项目质量情况。</t>
  </si>
  <si>
    <t>完成100%，得4分，完成80%，得2分，否则不得分。</t>
  </si>
  <si>
    <t>立项率</t>
  </si>
  <si>
    <t>完成及时率</t>
  </si>
  <si>
    <t>2025年12月底前完成</t>
  </si>
  <si>
    <t>考核整体时效性。</t>
  </si>
  <si>
    <t>及时完成得5分，如超过1个月完成得3分，超过6个月完成不得分。</t>
  </si>
  <si>
    <t>提升干部能力</t>
  </si>
  <si>
    <t>提高</t>
  </si>
  <si>
    <t>全市各级党员干部能力素质提升。</t>
  </si>
  <si>
    <t>社会效益效果明显得20分，效果一般10分，效果不明显不得分。</t>
  </si>
  <si>
    <t>培训效果</t>
  </si>
  <si>
    <t>大幅提升</t>
  </si>
  <si>
    <t>通过培训学员的理想信念党性观念宗旨意识不断强化。</t>
  </si>
  <si>
    <t>可持续影响效果明显得10分，效果一般5分，效果不明显不得分。</t>
  </si>
  <si>
    <t>参培人员满意度</t>
  </si>
  <si>
    <t>参培人员满意度90%以上。</t>
  </si>
  <si>
    <t>参培人员满意度90%以上，得15分，每下降1%，扣0.5分，扣完为止。</t>
  </si>
  <si>
    <t>部门公开表29</t>
  </si>
  <si>
    <t>单位（资产）名称</t>
  </si>
  <si>
    <t>资产名称</t>
  </si>
  <si>
    <t>新增资产配置</t>
  </si>
  <si>
    <t xml:space="preserve">存量资产							 </t>
  </si>
  <si>
    <t>房屋及建筑物</t>
  </si>
  <si>
    <t>土地</t>
  </si>
  <si>
    <t>车辆</t>
  </si>
  <si>
    <t>办公设备</t>
  </si>
  <si>
    <t>单项价值在限额以上的其他资产</t>
  </si>
  <si>
    <t>单项价值在限额以下的其他资产</t>
  </si>
  <si>
    <t xml:space="preserve">单项价值在限额以上的其他资产	 </t>
  </si>
  <si>
    <t xml:space="preserve">单项价值在限额以下的其他资产  </t>
  </si>
  <si>
    <t>通用设备</t>
  </si>
  <si>
    <t>办公家具</t>
  </si>
  <si>
    <t xml:space="preserve">单项20万元及以上的其他资产（党政机关）	 </t>
  </si>
  <si>
    <t xml:space="preserve">单项50万元及以上的其他资产（事业单位）	 </t>
  </si>
  <si>
    <t>单项20万元及以上的其他资产（党政机关）</t>
  </si>
  <si>
    <t>单项50万元及以上的其他资产（事业单位）</t>
  </si>
  <si>
    <t>金额</t>
  </si>
  <si>
    <t>平方米</t>
  </si>
  <si>
    <t>辆</t>
  </si>
  <si>
    <t>台/套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</si>
</sst>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</numFmts>
  <fonts count="34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sz val="7"/>
      <name val="SimSun"/>
      <charset val="134"/>
    </font>
    <font>
      <b/>
      <sz val="16"/>
      <name val="SimSun"/>
      <charset val="134"/>
    </font>
    <font>
      <b/>
      <sz val="8"/>
      <name val="SimSun"/>
      <charset val="134"/>
    </font>
    <font>
      <b/>
      <sz val="7"/>
      <name val="SimSun"/>
      <charset val="134"/>
    </font>
    <font>
      <sz val="8"/>
      <name val="SimSun"/>
      <charset val="134"/>
    </font>
    <font>
      <b/>
      <sz val="17"/>
      <name val="SimSun"/>
      <charset val="134"/>
    </font>
    <font>
      <b/>
      <sz val="15"/>
      <name val="SimSun"/>
      <charset val="134"/>
    </font>
    <font>
      <sz val="11"/>
      <name val="SimSun"/>
      <charset val="134"/>
    </font>
    <font>
      <b/>
      <sz val="2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2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5" applyNumberFormat="0" applyAlignment="0" applyProtection="0">
      <alignment vertical="center"/>
    </xf>
    <xf numFmtId="0" fontId="24" fillId="4" borderId="6" applyNumberFormat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5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50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76" fontId="1" fillId="0" borderId="1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9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4" Type="http://schemas.openxmlformats.org/officeDocument/2006/relationships/styles" Target="styles.xml"/><Relationship Id="rId33" Type="http://schemas.openxmlformats.org/officeDocument/2006/relationships/sharedStrings" Target="sharedStrings.xml"/><Relationship Id="rId32" Type="http://schemas.openxmlformats.org/officeDocument/2006/relationships/theme" Target="theme/theme1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tabSelected="1" workbookViewId="0">
      <selection activeCell="H11" sqref="H11"/>
    </sheetView>
  </sheetViews>
  <sheetFormatPr defaultColWidth="10" defaultRowHeight="14.4" outlineLevelRow="7"/>
  <cols>
    <col min="1" max="1" width="3.66666666666667" customWidth="1"/>
    <col min="2" max="2" width="3.7962962962963" customWidth="1"/>
    <col min="3" max="3" width="4.61111111111111" customWidth="1"/>
    <col min="4" max="4" width="19.2685185185185" customWidth="1"/>
    <col min="5" max="10" width="9.76851851851852" customWidth="1"/>
  </cols>
  <sheetData>
    <row r="1" ht="64.05" customHeight="1" spans="1:9">
      <c r="A1" s="47" t="s">
        <v>0</v>
      </c>
      <c r="B1" s="47"/>
      <c r="C1" s="47"/>
      <c r="D1" s="47"/>
      <c r="E1" s="47"/>
      <c r="F1" s="47"/>
      <c r="G1" s="47"/>
      <c r="H1" s="47"/>
      <c r="I1" s="47"/>
    </row>
    <row r="2" ht="20.35" customHeight="1" spans="1:9">
      <c r="A2" s="19"/>
      <c r="B2" s="19"/>
      <c r="C2" s="19"/>
      <c r="D2" s="19"/>
      <c r="E2" s="19"/>
      <c r="F2" s="19"/>
      <c r="G2" s="19"/>
      <c r="H2" s="19"/>
      <c r="I2" s="19"/>
    </row>
    <row r="3" ht="18.8" customHeight="1" spans="1:9">
      <c r="A3" s="19"/>
      <c r="B3" s="19"/>
      <c r="C3" s="19"/>
      <c r="D3" s="19"/>
      <c r="E3" s="19"/>
      <c r="F3" s="19"/>
      <c r="G3" s="19"/>
      <c r="H3" s="19"/>
      <c r="I3" s="19"/>
    </row>
    <row r="4" ht="34.65" customHeight="1" spans="1:9">
      <c r="A4" s="48"/>
      <c r="B4" s="49"/>
      <c r="C4" s="1"/>
      <c r="D4" s="48" t="s">
        <v>1</v>
      </c>
      <c r="E4" s="49">
        <v>124001</v>
      </c>
      <c r="F4" s="49"/>
      <c r="G4" s="49"/>
      <c r="H4" s="49"/>
      <c r="I4" s="1"/>
    </row>
    <row r="5" ht="47.45" customHeight="1" spans="1:9">
      <c r="A5" s="48"/>
      <c r="B5" s="49"/>
      <c r="C5" s="1"/>
      <c r="D5" s="48" t="s">
        <v>2</v>
      </c>
      <c r="E5" s="49" t="s">
        <v>3</v>
      </c>
      <c r="F5" s="49"/>
      <c r="G5" s="49"/>
      <c r="H5" s="49"/>
      <c r="I5" s="1"/>
    </row>
    <row r="6" ht="14.3" customHeight="1"/>
    <row r="7" ht="14.3" customHeight="1"/>
    <row r="8" ht="14.3" customHeight="1" spans="4:4">
      <c r="D8" s="1"/>
    </row>
  </sheetData>
  <mergeCells count="3">
    <mergeCell ref="A1:I1"/>
    <mergeCell ref="E4:H4"/>
    <mergeCell ref="E5:H5"/>
  </mergeCells>
  <pageMargins left="0.75" right="0.75" top="0.270000010728836" bottom="0.270000010728836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workbookViewId="0">
      <selection activeCell="A1" sqref="A1"/>
    </sheetView>
  </sheetViews>
  <sheetFormatPr defaultColWidth="10" defaultRowHeight="14.4" outlineLevelCol="4"/>
  <cols>
    <col min="1" max="1" width="24.5648148148148" customWidth="1"/>
    <col min="2" max="2" width="16.0092592592593" customWidth="1"/>
    <col min="3" max="4" width="22.25" customWidth="1"/>
    <col min="5" max="5" width="0.12962962962963" customWidth="1"/>
  </cols>
  <sheetData>
    <row r="1" ht="14.3" customHeight="1" spans="1:5">
      <c r="A1" s="1"/>
      <c r="B1" s="1"/>
      <c r="C1" s="1"/>
      <c r="D1" s="24" t="s">
        <v>325</v>
      </c>
      <c r="E1" s="1"/>
    </row>
    <row r="2" ht="27.85" customHeight="1" spans="1:5">
      <c r="A2" s="30" t="s">
        <v>13</v>
      </c>
      <c r="B2" s="30"/>
      <c r="C2" s="30"/>
      <c r="D2" s="30"/>
      <c r="E2" s="1"/>
    </row>
    <row r="3" ht="16.55" customHeight="1" spans="1:5">
      <c r="A3" s="19" t="s">
        <v>36</v>
      </c>
      <c r="B3" s="19"/>
      <c r="C3" s="19"/>
      <c r="D3" s="13" t="s">
        <v>37</v>
      </c>
      <c r="E3" s="1"/>
    </row>
    <row r="4" ht="17.65" customHeight="1" spans="1:5">
      <c r="A4" s="15" t="s">
        <v>38</v>
      </c>
      <c r="B4" s="15"/>
      <c r="C4" s="15" t="s">
        <v>39</v>
      </c>
      <c r="D4" s="15"/>
      <c r="E4" s="36"/>
    </row>
    <row r="5" ht="17.65" customHeight="1" spans="1:5">
      <c r="A5" s="15" t="s">
        <v>40</v>
      </c>
      <c r="B5" s="15" t="s">
        <v>41</v>
      </c>
      <c r="C5" s="15" t="s">
        <v>40</v>
      </c>
      <c r="D5" s="15" t="s">
        <v>41</v>
      </c>
      <c r="E5" s="36"/>
    </row>
    <row r="6" ht="17.65" customHeight="1" spans="1:5">
      <c r="A6" s="22" t="s">
        <v>326</v>
      </c>
      <c r="B6" s="21">
        <v>330.830136</v>
      </c>
      <c r="C6" s="22" t="s">
        <v>327</v>
      </c>
      <c r="D6" s="35">
        <v>330.830136</v>
      </c>
      <c r="E6" s="12"/>
    </row>
    <row r="7" ht="17.65" customHeight="1" spans="1:5">
      <c r="A7" s="16" t="s">
        <v>328</v>
      </c>
      <c r="B7" s="17">
        <v>330.830136</v>
      </c>
      <c r="C7" s="16" t="s">
        <v>46</v>
      </c>
      <c r="D7" s="34"/>
      <c r="E7" s="12"/>
    </row>
    <row r="8" ht="17.65" customHeight="1" spans="1:5">
      <c r="A8" s="16" t="s">
        <v>329</v>
      </c>
      <c r="B8" s="17">
        <v>330.830136</v>
      </c>
      <c r="C8" s="16" t="s">
        <v>50</v>
      </c>
      <c r="D8" s="34"/>
      <c r="E8" s="12"/>
    </row>
    <row r="9" ht="17.65" customHeight="1" spans="1:5">
      <c r="A9" s="16" t="s">
        <v>53</v>
      </c>
      <c r="B9" s="17"/>
      <c r="C9" s="16" t="s">
        <v>54</v>
      </c>
      <c r="D9" s="34"/>
      <c r="E9" s="12"/>
    </row>
    <row r="10" ht="17.65" customHeight="1" spans="1:5">
      <c r="A10" s="16" t="s">
        <v>330</v>
      </c>
      <c r="B10" s="17"/>
      <c r="C10" s="16" t="s">
        <v>58</v>
      </c>
      <c r="D10" s="34"/>
      <c r="E10" s="12"/>
    </row>
    <row r="11" ht="17.65" customHeight="1" spans="1:5">
      <c r="A11" s="16" t="s">
        <v>331</v>
      </c>
      <c r="B11" s="17"/>
      <c r="C11" s="16" t="s">
        <v>62</v>
      </c>
      <c r="D11" s="34">
        <v>248.6606</v>
      </c>
      <c r="E11" s="12"/>
    </row>
    <row r="12" ht="17.65" customHeight="1" spans="1:5">
      <c r="A12" s="16" t="s">
        <v>332</v>
      </c>
      <c r="B12" s="17"/>
      <c r="C12" s="16" t="s">
        <v>66</v>
      </c>
      <c r="D12" s="34"/>
      <c r="E12" s="12"/>
    </row>
    <row r="13" ht="17.65" customHeight="1" spans="1:5">
      <c r="A13" s="16" t="s">
        <v>333</v>
      </c>
      <c r="B13" s="17"/>
      <c r="C13" s="16" t="s">
        <v>70</v>
      </c>
      <c r="D13" s="34"/>
      <c r="E13" s="12"/>
    </row>
    <row r="14" ht="17.65" customHeight="1" spans="1:5">
      <c r="A14" s="16" t="s">
        <v>334</v>
      </c>
      <c r="B14" s="17"/>
      <c r="C14" s="16" t="s">
        <v>74</v>
      </c>
      <c r="D14" s="34">
        <v>54.794176</v>
      </c>
      <c r="E14" s="12"/>
    </row>
    <row r="15" ht="17.65" customHeight="1" spans="1:5">
      <c r="A15" s="22" t="s">
        <v>335</v>
      </c>
      <c r="B15" s="21"/>
      <c r="C15" s="16" t="s">
        <v>78</v>
      </c>
      <c r="D15" s="34"/>
      <c r="E15" s="12"/>
    </row>
    <row r="16" ht="17.65" customHeight="1" spans="1:5">
      <c r="A16" s="16" t="s">
        <v>328</v>
      </c>
      <c r="B16" s="17"/>
      <c r="C16" s="16" t="s">
        <v>82</v>
      </c>
      <c r="D16" s="34">
        <v>10.950144</v>
      </c>
      <c r="E16" s="12"/>
    </row>
    <row r="17" ht="17.65" customHeight="1" spans="1:5">
      <c r="A17" s="16" t="s">
        <v>332</v>
      </c>
      <c r="B17" s="17"/>
      <c r="C17" s="16" t="s">
        <v>86</v>
      </c>
      <c r="D17" s="34"/>
      <c r="E17" s="12"/>
    </row>
    <row r="18" ht="17.65" customHeight="1" spans="1:5">
      <c r="A18" s="16" t="s">
        <v>333</v>
      </c>
      <c r="B18" s="17"/>
      <c r="C18" s="16" t="s">
        <v>90</v>
      </c>
      <c r="D18" s="34"/>
      <c r="E18" s="12"/>
    </row>
    <row r="19" ht="17.65" customHeight="1" spans="1:5">
      <c r="A19" s="16" t="s">
        <v>334</v>
      </c>
      <c r="B19" s="17"/>
      <c r="C19" s="16" t="s">
        <v>94</v>
      </c>
      <c r="D19" s="34"/>
      <c r="E19" s="12"/>
    </row>
    <row r="20" ht="17.65" customHeight="1" spans="1:5">
      <c r="A20" s="16"/>
      <c r="B20" s="17"/>
      <c r="C20" s="16" t="s">
        <v>98</v>
      </c>
      <c r="D20" s="34"/>
      <c r="E20" s="12"/>
    </row>
    <row r="21" ht="17.65" customHeight="1" spans="1:5">
      <c r="A21" s="16"/>
      <c r="B21" s="17"/>
      <c r="C21" s="16" t="s">
        <v>102</v>
      </c>
      <c r="D21" s="34"/>
      <c r="E21" s="12"/>
    </row>
    <row r="22" ht="17.65" customHeight="1" spans="1:5">
      <c r="A22" s="16"/>
      <c r="B22" s="16"/>
      <c r="C22" s="16" t="s">
        <v>105</v>
      </c>
      <c r="D22" s="34"/>
      <c r="E22" s="12"/>
    </row>
    <row r="23" ht="17.65" customHeight="1" spans="1:5">
      <c r="A23" s="16"/>
      <c r="B23" s="16"/>
      <c r="C23" s="16" t="s">
        <v>108</v>
      </c>
      <c r="D23" s="34"/>
      <c r="E23" s="12"/>
    </row>
    <row r="24" ht="17.65" customHeight="1" spans="1:5">
      <c r="A24" s="16"/>
      <c r="B24" s="16"/>
      <c r="C24" s="16" t="s">
        <v>110</v>
      </c>
      <c r="D24" s="34"/>
      <c r="E24" s="12"/>
    </row>
    <row r="25" ht="17.65" customHeight="1" spans="1:5">
      <c r="A25" s="16"/>
      <c r="B25" s="16"/>
      <c r="C25" s="16" t="s">
        <v>112</v>
      </c>
      <c r="D25" s="34"/>
      <c r="E25" s="12"/>
    </row>
    <row r="26" ht="17.65" customHeight="1" spans="1:5">
      <c r="A26" s="16"/>
      <c r="B26" s="16"/>
      <c r="C26" s="16" t="s">
        <v>114</v>
      </c>
      <c r="D26" s="34">
        <v>16.425216</v>
      </c>
      <c r="E26" s="12"/>
    </row>
    <row r="27" ht="17.65" customHeight="1" spans="1:5">
      <c r="A27" s="16"/>
      <c r="B27" s="16"/>
      <c r="C27" s="16" t="s">
        <v>116</v>
      </c>
      <c r="D27" s="34"/>
      <c r="E27" s="12"/>
    </row>
    <row r="28" ht="17.65" customHeight="1" spans="1:5">
      <c r="A28" s="16"/>
      <c r="B28" s="16"/>
      <c r="C28" s="16" t="s">
        <v>117</v>
      </c>
      <c r="D28" s="34"/>
      <c r="E28" s="12"/>
    </row>
    <row r="29" ht="17.65" customHeight="1" spans="1:5">
      <c r="A29" s="16"/>
      <c r="B29" s="16"/>
      <c r="C29" s="16" t="s">
        <v>118</v>
      </c>
      <c r="D29" s="34"/>
      <c r="E29" s="12"/>
    </row>
    <row r="30" ht="17.65" customHeight="1" spans="1:5">
      <c r="A30" s="16"/>
      <c r="B30" s="16"/>
      <c r="C30" s="16" t="s">
        <v>119</v>
      </c>
      <c r="D30" s="34"/>
      <c r="E30" s="12"/>
    </row>
    <row r="31" ht="17.65" customHeight="1" spans="1:5">
      <c r="A31" s="16"/>
      <c r="B31" s="16"/>
      <c r="C31" s="16" t="s">
        <v>120</v>
      </c>
      <c r="D31" s="34"/>
      <c r="E31" s="12"/>
    </row>
    <row r="32" ht="17.65" customHeight="1" spans="1:5">
      <c r="A32" s="16"/>
      <c r="B32" s="16"/>
      <c r="C32" s="16" t="s">
        <v>121</v>
      </c>
      <c r="D32" s="34"/>
      <c r="E32" s="12"/>
    </row>
    <row r="33" ht="17.65" customHeight="1" spans="1:5">
      <c r="A33" s="16"/>
      <c r="B33" s="16"/>
      <c r="C33" s="16" t="s">
        <v>122</v>
      </c>
      <c r="D33" s="34"/>
      <c r="E33" s="12"/>
    </row>
    <row r="34" ht="17.65" customHeight="1" spans="1:5">
      <c r="A34" s="16"/>
      <c r="B34" s="16"/>
      <c r="C34" s="16" t="s">
        <v>123</v>
      </c>
      <c r="D34" s="34"/>
      <c r="E34" s="12"/>
    </row>
    <row r="35" ht="17.65" customHeight="1" spans="1:5">
      <c r="A35" s="16"/>
      <c r="B35" s="16"/>
      <c r="C35" s="16" t="s">
        <v>124</v>
      </c>
      <c r="D35" s="34"/>
      <c r="E35" s="12"/>
    </row>
    <row r="36" ht="17.65" customHeight="1" spans="1:5">
      <c r="A36" s="16"/>
      <c r="B36" s="16"/>
      <c r="C36" s="16" t="s">
        <v>125</v>
      </c>
      <c r="D36" s="34"/>
      <c r="E36" s="12"/>
    </row>
    <row r="37" ht="17.65" customHeight="1" spans="1:5">
      <c r="A37" s="16"/>
      <c r="B37" s="16"/>
      <c r="C37" s="16"/>
      <c r="D37" s="16"/>
      <c r="E37" s="12"/>
    </row>
    <row r="38" ht="17.65" customHeight="1" spans="1:5">
      <c r="A38" s="22"/>
      <c r="B38" s="22"/>
      <c r="C38" s="22" t="s">
        <v>336</v>
      </c>
      <c r="D38" s="21"/>
      <c r="E38" s="37"/>
    </row>
    <row r="39" ht="17.65" customHeight="1" spans="1:5">
      <c r="A39" s="22"/>
      <c r="B39" s="22"/>
      <c r="C39" s="22"/>
      <c r="D39" s="22"/>
      <c r="E39" s="37"/>
    </row>
    <row r="40" ht="17.65" customHeight="1" spans="1:5">
      <c r="A40" s="32" t="s">
        <v>337</v>
      </c>
      <c r="B40" s="21">
        <v>330.830136</v>
      </c>
      <c r="C40" s="32" t="s">
        <v>338</v>
      </c>
      <c r="D40" s="35">
        <v>330.830136</v>
      </c>
      <c r="E40" s="37"/>
    </row>
  </sheetData>
  <mergeCells count="4">
    <mergeCell ref="A2:D2"/>
    <mergeCell ref="A3:C3"/>
    <mergeCell ref="A4:B4"/>
    <mergeCell ref="C4:D4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workbookViewId="0">
      <pane ySplit="6" topLeftCell="A7" activePane="bottomLeft" state="frozen"/>
      <selection/>
      <selection pane="bottomLeft" activeCell="M15" sqref="M15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16.4166666666667" customWidth="1"/>
    <col min="7" max="7" width="11.537037037037" customWidth="1"/>
    <col min="8" max="8" width="12.4814814814815" customWidth="1"/>
    <col min="9" max="9" width="14.6574074074074" customWidth="1"/>
    <col min="10" max="10" width="11.3981481481481" customWidth="1"/>
    <col min="11" max="11" width="19" customWidth="1"/>
    <col min="12" max="12" width="9.76851851851852" customWidth="1"/>
  </cols>
  <sheetData>
    <row r="1" ht="14.3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24" t="s">
        <v>339</v>
      </c>
    </row>
    <row r="2" ht="37.65" customHeight="1" spans="1:11">
      <c r="A2" s="30" t="s">
        <v>14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ht="21.1" customHeight="1" spans="1:11">
      <c r="A3" s="19" t="s">
        <v>36</v>
      </c>
      <c r="B3" s="19"/>
      <c r="C3" s="19"/>
      <c r="D3" s="19"/>
      <c r="E3" s="19"/>
      <c r="F3" s="19"/>
      <c r="G3" s="19"/>
      <c r="H3" s="19"/>
      <c r="I3" s="19"/>
      <c r="J3" s="13" t="s">
        <v>37</v>
      </c>
      <c r="K3" s="13"/>
    </row>
    <row r="4" ht="21.85" customHeight="1" spans="1:11">
      <c r="A4" s="15" t="s">
        <v>157</v>
      </c>
      <c r="B4" s="15"/>
      <c r="C4" s="15"/>
      <c r="D4" s="15" t="s">
        <v>158</v>
      </c>
      <c r="E4" s="15" t="s">
        <v>159</v>
      </c>
      <c r="F4" s="15" t="s">
        <v>135</v>
      </c>
      <c r="G4" s="15" t="s">
        <v>160</v>
      </c>
      <c r="H4" s="15"/>
      <c r="I4" s="15"/>
      <c r="J4" s="15"/>
      <c r="K4" s="15" t="s">
        <v>161</v>
      </c>
    </row>
    <row r="5" ht="18.05" customHeight="1" spans="1:11">
      <c r="A5" s="15"/>
      <c r="B5" s="15"/>
      <c r="C5" s="15"/>
      <c r="D5" s="15"/>
      <c r="E5" s="15"/>
      <c r="F5" s="15"/>
      <c r="G5" s="15" t="s">
        <v>137</v>
      </c>
      <c r="H5" s="15" t="s">
        <v>340</v>
      </c>
      <c r="I5" s="15"/>
      <c r="J5" s="15" t="s">
        <v>226</v>
      </c>
      <c r="K5" s="15"/>
    </row>
    <row r="6" ht="24.85" customHeight="1" spans="1:11">
      <c r="A6" s="15" t="s">
        <v>165</v>
      </c>
      <c r="B6" s="15" t="s">
        <v>166</v>
      </c>
      <c r="C6" s="15" t="s">
        <v>167</v>
      </c>
      <c r="D6" s="15"/>
      <c r="E6" s="15"/>
      <c r="F6" s="15"/>
      <c r="G6" s="15"/>
      <c r="H6" s="15" t="s">
        <v>224</v>
      </c>
      <c r="I6" s="15" t="s">
        <v>216</v>
      </c>
      <c r="J6" s="15"/>
      <c r="K6" s="15"/>
    </row>
    <row r="7" ht="19.9" customHeight="1" spans="1:11">
      <c r="A7" s="16"/>
      <c r="B7" s="16"/>
      <c r="C7" s="16"/>
      <c r="D7" s="22"/>
      <c r="E7" s="22" t="s">
        <v>135</v>
      </c>
      <c r="F7" s="21">
        <v>330.830136</v>
      </c>
      <c r="G7" s="21">
        <v>320.830136</v>
      </c>
      <c r="H7" s="21">
        <v>240.771136</v>
      </c>
      <c r="I7" s="21">
        <v>54.469</v>
      </c>
      <c r="J7" s="21">
        <v>25.59</v>
      </c>
      <c r="K7" s="21">
        <v>10</v>
      </c>
    </row>
    <row r="8" ht="19.9" customHeight="1" spans="1:11">
      <c r="A8" s="22"/>
      <c r="B8" s="22"/>
      <c r="C8" s="22"/>
      <c r="D8" s="20" t="s">
        <v>153</v>
      </c>
      <c r="E8" s="20" t="s">
        <v>3</v>
      </c>
      <c r="F8" s="21">
        <v>330.830136</v>
      </c>
      <c r="G8" s="21">
        <v>320.830136</v>
      </c>
      <c r="H8" s="21">
        <v>240.771136</v>
      </c>
      <c r="I8" s="21">
        <v>54.469</v>
      </c>
      <c r="J8" s="21">
        <v>25.59</v>
      </c>
      <c r="K8" s="21">
        <v>10</v>
      </c>
    </row>
    <row r="9" ht="19.9" customHeight="1" spans="1:11">
      <c r="A9" s="22"/>
      <c r="B9" s="22"/>
      <c r="C9" s="22"/>
      <c r="D9" s="20" t="s">
        <v>154</v>
      </c>
      <c r="E9" s="20" t="s">
        <v>155</v>
      </c>
      <c r="F9" s="21">
        <v>330.830136</v>
      </c>
      <c r="G9" s="21">
        <v>320.830136</v>
      </c>
      <c r="H9" s="21">
        <v>240.771136</v>
      </c>
      <c r="I9" s="21">
        <v>54.469</v>
      </c>
      <c r="J9" s="21">
        <v>25.59</v>
      </c>
      <c r="K9" s="21">
        <v>10</v>
      </c>
    </row>
    <row r="10" ht="19.9" customHeight="1" spans="1:11">
      <c r="A10" s="32" t="s">
        <v>168</v>
      </c>
      <c r="B10" s="32"/>
      <c r="C10" s="32"/>
      <c r="D10" s="20" t="s">
        <v>168</v>
      </c>
      <c r="E10" s="20" t="s">
        <v>169</v>
      </c>
      <c r="F10" s="21">
        <v>248.6606</v>
      </c>
      <c r="G10" s="21">
        <v>238.6606</v>
      </c>
      <c r="H10" s="21">
        <v>185.2016</v>
      </c>
      <c r="I10" s="21">
        <v>28.469</v>
      </c>
      <c r="J10" s="21">
        <v>24.99</v>
      </c>
      <c r="K10" s="21">
        <v>10</v>
      </c>
    </row>
    <row r="11" ht="19.9" customHeight="1" spans="1:11">
      <c r="A11" s="32" t="s">
        <v>168</v>
      </c>
      <c r="B11" s="32" t="s">
        <v>170</v>
      </c>
      <c r="C11" s="32"/>
      <c r="D11" s="20" t="s">
        <v>171</v>
      </c>
      <c r="E11" s="22" t="s">
        <v>172</v>
      </c>
      <c r="F11" s="21">
        <v>246.5906</v>
      </c>
      <c r="G11" s="21">
        <v>236.5906</v>
      </c>
      <c r="H11" s="21">
        <v>185.2016</v>
      </c>
      <c r="I11" s="21">
        <v>26.399</v>
      </c>
      <c r="J11" s="21">
        <v>24.99</v>
      </c>
      <c r="K11" s="21">
        <v>10</v>
      </c>
    </row>
    <row r="12" ht="19.9" customHeight="1" spans="1:11">
      <c r="A12" s="18" t="s">
        <v>168</v>
      </c>
      <c r="B12" s="18" t="s">
        <v>170</v>
      </c>
      <c r="C12" s="18" t="s">
        <v>173</v>
      </c>
      <c r="D12" s="33" t="s">
        <v>174</v>
      </c>
      <c r="E12" s="22" t="s">
        <v>175</v>
      </c>
      <c r="F12" s="21">
        <v>246.5906</v>
      </c>
      <c r="G12" s="21">
        <v>236.5906</v>
      </c>
      <c r="H12" s="21">
        <v>185.2016</v>
      </c>
      <c r="I12" s="21">
        <v>26.399</v>
      </c>
      <c r="J12" s="21">
        <v>24.99</v>
      </c>
      <c r="K12" s="21">
        <v>10</v>
      </c>
    </row>
    <row r="13" ht="19.9" customHeight="1" spans="1:11">
      <c r="A13" s="32" t="s">
        <v>168</v>
      </c>
      <c r="B13" s="32" t="s">
        <v>176</v>
      </c>
      <c r="D13" s="20" t="s">
        <v>177</v>
      </c>
      <c r="E13" s="22" t="s">
        <v>178</v>
      </c>
      <c r="F13" s="21">
        <v>2.07</v>
      </c>
      <c r="G13" s="21">
        <v>2.07</v>
      </c>
      <c r="H13" s="21"/>
      <c r="I13" s="21">
        <v>2.07</v>
      </c>
      <c r="J13" s="21"/>
      <c r="K13" s="21"/>
    </row>
    <row r="14" ht="19.9" customHeight="1" spans="1:11">
      <c r="A14" s="18" t="s">
        <v>168</v>
      </c>
      <c r="B14" s="18" t="s">
        <v>176</v>
      </c>
      <c r="C14" s="18" t="s">
        <v>176</v>
      </c>
      <c r="D14" s="33" t="s">
        <v>179</v>
      </c>
      <c r="E14" s="22" t="s">
        <v>180</v>
      </c>
      <c r="F14" s="21">
        <v>2.07</v>
      </c>
      <c r="G14" s="21">
        <v>2.07</v>
      </c>
      <c r="H14" s="21"/>
      <c r="I14" s="21">
        <v>2.07</v>
      </c>
      <c r="J14" s="21"/>
      <c r="K14" s="21"/>
    </row>
    <row r="15" ht="19.9" customHeight="1" spans="1:11">
      <c r="A15" s="32" t="s">
        <v>181</v>
      </c>
      <c r="D15" s="20" t="s">
        <v>181</v>
      </c>
      <c r="E15" s="20" t="s">
        <v>182</v>
      </c>
      <c r="F15" s="21">
        <v>54.794176</v>
      </c>
      <c r="G15" s="21">
        <v>54.794176</v>
      </c>
      <c r="H15" s="21">
        <v>28.194176</v>
      </c>
      <c r="I15" s="21">
        <v>26</v>
      </c>
      <c r="J15" s="21">
        <v>0.6</v>
      </c>
      <c r="K15" s="21"/>
    </row>
    <row r="16" ht="19.9" customHeight="1" spans="1:11">
      <c r="A16" s="32" t="s">
        <v>181</v>
      </c>
      <c r="B16" s="32" t="s">
        <v>183</v>
      </c>
      <c r="C16" s="32"/>
      <c r="D16" s="20" t="s">
        <v>184</v>
      </c>
      <c r="E16" s="22" t="s">
        <v>185</v>
      </c>
      <c r="F16" s="21">
        <v>54.794176</v>
      </c>
      <c r="G16" s="21">
        <v>54.794176</v>
      </c>
      <c r="H16" s="21">
        <v>28.194176</v>
      </c>
      <c r="I16" s="21">
        <v>26</v>
      </c>
      <c r="J16" s="21">
        <v>0.6</v>
      </c>
      <c r="K16" s="21"/>
    </row>
    <row r="17" ht="19.9" customHeight="1" spans="1:11">
      <c r="A17" s="18" t="s">
        <v>181</v>
      </c>
      <c r="B17" s="18" t="s">
        <v>183</v>
      </c>
      <c r="C17" s="18" t="s">
        <v>186</v>
      </c>
      <c r="D17" s="33" t="s">
        <v>187</v>
      </c>
      <c r="E17" s="22" t="s">
        <v>188</v>
      </c>
      <c r="F17" s="21">
        <v>26.6</v>
      </c>
      <c r="G17" s="21">
        <v>26.6</v>
      </c>
      <c r="H17" s="21"/>
      <c r="I17" s="21">
        <v>26</v>
      </c>
      <c r="J17" s="21">
        <v>0.6</v>
      </c>
      <c r="K17" s="21"/>
    </row>
    <row r="18" ht="19.9" customHeight="1" spans="1:11">
      <c r="A18" s="18" t="s">
        <v>181</v>
      </c>
      <c r="B18" s="18" t="s">
        <v>183</v>
      </c>
      <c r="C18" s="18" t="s">
        <v>183</v>
      </c>
      <c r="D18" s="33" t="s">
        <v>189</v>
      </c>
      <c r="E18" s="22" t="s">
        <v>190</v>
      </c>
      <c r="F18" s="21">
        <v>28.194176</v>
      </c>
      <c r="G18" s="21">
        <v>28.194176</v>
      </c>
      <c r="H18" s="21">
        <v>28.194176</v>
      </c>
      <c r="I18" s="21"/>
      <c r="J18" s="21"/>
      <c r="K18" s="21"/>
    </row>
    <row r="19" ht="19.9" customHeight="1" spans="1:11">
      <c r="A19" s="32" t="s">
        <v>191</v>
      </c>
      <c r="D19" s="20" t="s">
        <v>191</v>
      </c>
      <c r="E19" s="20" t="s">
        <v>192</v>
      </c>
      <c r="F19" s="21">
        <v>10.950144</v>
      </c>
      <c r="G19" s="21">
        <v>10.950144</v>
      </c>
      <c r="H19" s="21">
        <v>10.950144</v>
      </c>
      <c r="I19" s="21"/>
      <c r="J19" s="21"/>
      <c r="K19" s="21"/>
    </row>
    <row r="20" ht="19.9" customHeight="1" spans="1:11">
      <c r="A20" s="32" t="s">
        <v>191</v>
      </c>
      <c r="B20" s="32" t="s">
        <v>193</v>
      </c>
      <c r="C20" s="32"/>
      <c r="D20" s="20" t="s">
        <v>194</v>
      </c>
      <c r="E20" s="22" t="s">
        <v>195</v>
      </c>
      <c r="F20" s="21">
        <v>10.950144</v>
      </c>
      <c r="G20" s="21">
        <v>10.950144</v>
      </c>
      <c r="H20" s="21">
        <v>10.950144</v>
      </c>
      <c r="I20" s="21"/>
      <c r="J20" s="21"/>
      <c r="K20" s="21"/>
    </row>
    <row r="21" ht="19.9" customHeight="1" spans="1:11">
      <c r="A21" s="18" t="s">
        <v>191</v>
      </c>
      <c r="B21" s="18" t="s">
        <v>193</v>
      </c>
      <c r="C21" s="18" t="s">
        <v>186</v>
      </c>
      <c r="D21" s="33" t="s">
        <v>196</v>
      </c>
      <c r="E21" s="22" t="s">
        <v>197</v>
      </c>
      <c r="F21" s="21">
        <v>10.950144</v>
      </c>
      <c r="G21" s="21">
        <v>10.950144</v>
      </c>
      <c r="H21" s="21">
        <v>10.950144</v>
      </c>
      <c r="I21" s="21"/>
      <c r="J21" s="21"/>
      <c r="K21" s="21"/>
    </row>
    <row r="22" ht="19.9" customHeight="1" spans="1:11">
      <c r="A22" s="32" t="s">
        <v>198</v>
      </c>
      <c r="D22" s="20" t="s">
        <v>198</v>
      </c>
      <c r="E22" s="20" t="s">
        <v>199</v>
      </c>
      <c r="F22" s="21">
        <v>16.425216</v>
      </c>
      <c r="G22" s="21">
        <v>16.425216</v>
      </c>
      <c r="H22" s="21">
        <v>16.425216</v>
      </c>
      <c r="I22" s="21"/>
      <c r="J22" s="21"/>
      <c r="K22" s="21"/>
    </row>
    <row r="23" ht="19.9" customHeight="1" spans="1:11">
      <c r="A23" s="32" t="s">
        <v>198</v>
      </c>
      <c r="B23" s="32" t="s">
        <v>173</v>
      </c>
      <c r="C23" s="32"/>
      <c r="D23" s="20" t="s">
        <v>200</v>
      </c>
      <c r="E23" s="22" t="s">
        <v>201</v>
      </c>
      <c r="F23" s="21">
        <v>16.425216</v>
      </c>
      <c r="G23" s="21">
        <v>16.425216</v>
      </c>
      <c r="H23" s="21">
        <v>16.425216</v>
      </c>
      <c r="I23" s="21"/>
      <c r="J23" s="21"/>
      <c r="K23" s="21"/>
    </row>
    <row r="24" ht="19.9" customHeight="1" spans="1:11">
      <c r="A24" s="18" t="s">
        <v>198</v>
      </c>
      <c r="B24" s="18" t="s">
        <v>173</v>
      </c>
      <c r="C24" s="18" t="s">
        <v>186</v>
      </c>
      <c r="D24" s="33" t="s">
        <v>202</v>
      </c>
      <c r="E24" s="22" t="s">
        <v>203</v>
      </c>
      <c r="F24" s="21">
        <v>16.425216</v>
      </c>
      <c r="G24" s="21">
        <v>16.425216</v>
      </c>
      <c r="H24" s="21">
        <v>16.425216</v>
      </c>
      <c r="I24" s="21"/>
      <c r="J24" s="21"/>
      <c r="K24" s="21"/>
    </row>
    <row r="25" ht="22.6" customHeight="1" spans="1:11">
      <c r="A25" s="12" t="s">
        <v>341</v>
      </c>
      <c r="B25" s="12"/>
      <c r="C25" s="12"/>
      <c r="D25" s="12"/>
      <c r="E25" s="12"/>
      <c r="F25" s="12"/>
      <c r="G25" s="12"/>
      <c r="H25" s="12"/>
      <c r="I25" s="12"/>
      <c r="J25" s="12"/>
      <c r="K25" s="1"/>
    </row>
  </sheetData>
  <mergeCells count="13">
    <mergeCell ref="A2:K2"/>
    <mergeCell ref="A3:I3"/>
    <mergeCell ref="J3:K3"/>
    <mergeCell ref="G4:J4"/>
    <mergeCell ref="H5:I5"/>
    <mergeCell ref="A25:J25"/>
    <mergeCell ref="D4:D6"/>
    <mergeCell ref="E4:E6"/>
    <mergeCell ref="F4:F6"/>
    <mergeCell ref="G5:G6"/>
    <mergeCell ref="J5:J6"/>
    <mergeCell ref="K4:K6"/>
    <mergeCell ref="A4:C5"/>
  </mergeCells>
  <pageMargins left="0.75" right="0.75" top="0.268999993801117" bottom="0.268999993801117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6"/>
  <sheetViews>
    <sheetView workbookViewId="0">
      <selection activeCell="F15" sqref="F15"/>
    </sheetView>
  </sheetViews>
  <sheetFormatPr defaultColWidth="10" defaultRowHeight="14.4" outlineLevelCol="4"/>
  <cols>
    <col min="1" max="1" width="12.3518518518519" customWidth="1"/>
    <col min="2" max="3" width="16.4166666666667" customWidth="1"/>
    <col min="4" max="4" width="17.9074074074074" customWidth="1"/>
    <col min="5" max="5" width="19" customWidth="1"/>
    <col min="6" max="6" width="11.7777777777778"/>
  </cols>
  <sheetData>
    <row r="1" ht="14.3" customHeight="1" spans="1:5">
      <c r="A1" s="1"/>
      <c r="B1" s="1"/>
      <c r="C1" s="1"/>
      <c r="D1" s="1"/>
      <c r="E1" s="24" t="s">
        <v>342</v>
      </c>
    </row>
    <row r="2" ht="37.65" customHeight="1" spans="1:5">
      <c r="A2" s="30" t="s">
        <v>15</v>
      </c>
      <c r="B2" s="30"/>
      <c r="C2" s="30"/>
      <c r="D2" s="30"/>
      <c r="E2" s="30"/>
    </row>
    <row r="3" ht="21.1" customHeight="1" spans="1:5">
      <c r="A3" s="19" t="s">
        <v>36</v>
      </c>
      <c r="B3" s="19"/>
      <c r="C3" s="19"/>
      <c r="D3" s="1"/>
      <c r="E3" s="13" t="s">
        <v>37</v>
      </c>
    </row>
    <row r="4" ht="21.85" customHeight="1" spans="1:5">
      <c r="A4" s="15" t="s">
        <v>343</v>
      </c>
      <c r="B4" s="15"/>
      <c r="C4" s="15" t="s">
        <v>344</v>
      </c>
      <c r="D4" s="15"/>
      <c r="E4" s="15"/>
    </row>
    <row r="5" ht="21.85" customHeight="1" spans="1:5">
      <c r="A5" s="15" t="s">
        <v>345</v>
      </c>
      <c r="B5" s="15" t="s">
        <v>159</v>
      </c>
      <c r="C5" s="15" t="s">
        <v>135</v>
      </c>
      <c r="D5" s="15" t="s">
        <v>340</v>
      </c>
      <c r="E5" s="15" t="s">
        <v>226</v>
      </c>
    </row>
    <row r="6" ht="19.9" customHeight="1" spans="1:5">
      <c r="A6" s="20" t="s">
        <v>346</v>
      </c>
      <c r="B6" s="22" t="s">
        <v>216</v>
      </c>
      <c r="C6" s="21">
        <v>54.469</v>
      </c>
      <c r="D6" s="21">
        <v>54.469</v>
      </c>
      <c r="E6" s="21"/>
    </row>
    <row r="7" ht="19.9" customHeight="1" spans="1:5">
      <c r="A7" s="33" t="s">
        <v>347</v>
      </c>
      <c r="B7" s="16" t="s">
        <v>281</v>
      </c>
      <c r="C7" s="17">
        <v>26.399</v>
      </c>
      <c r="D7" s="17">
        <v>26.399</v>
      </c>
      <c r="E7" s="17"/>
    </row>
    <row r="8" ht="19.9" customHeight="1" spans="1:5">
      <c r="A8" s="33" t="s">
        <v>348</v>
      </c>
      <c r="B8" s="16" t="s">
        <v>282</v>
      </c>
      <c r="C8" s="17">
        <v>2.07</v>
      </c>
      <c r="D8" s="17">
        <v>2.07</v>
      </c>
      <c r="E8" s="17"/>
    </row>
    <row r="9" ht="19.9" customHeight="1" spans="1:5">
      <c r="A9" s="33" t="s">
        <v>349</v>
      </c>
      <c r="B9" s="16" t="s">
        <v>289</v>
      </c>
      <c r="C9" s="17">
        <v>26</v>
      </c>
      <c r="D9" s="17">
        <v>26</v>
      </c>
      <c r="E9" s="17"/>
    </row>
    <row r="10" ht="19.9" customHeight="1" spans="1:5">
      <c r="A10" s="20" t="s">
        <v>350</v>
      </c>
      <c r="B10" s="22" t="s">
        <v>224</v>
      </c>
      <c r="C10" s="21">
        <v>240.771136</v>
      </c>
      <c r="D10" s="21">
        <v>240.771136</v>
      </c>
      <c r="E10" s="21"/>
    </row>
    <row r="11" ht="19.9" customHeight="1" spans="1:5">
      <c r="A11" s="33" t="s">
        <v>351</v>
      </c>
      <c r="B11" s="16" t="s">
        <v>240</v>
      </c>
      <c r="C11" s="17">
        <v>44.4368</v>
      </c>
      <c r="D11" s="17">
        <v>44.4368</v>
      </c>
      <c r="E11" s="17"/>
    </row>
    <row r="12" ht="19.9" customHeight="1" spans="1:5">
      <c r="A12" s="33" t="s">
        <v>352</v>
      </c>
      <c r="B12" s="16" t="s">
        <v>238</v>
      </c>
      <c r="C12" s="17">
        <v>92.9472</v>
      </c>
      <c r="D12" s="17">
        <v>92.9472</v>
      </c>
      <c r="E12" s="17"/>
    </row>
    <row r="13" ht="19.9" customHeight="1" spans="1:5">
      <c r="A13" s="33" t="s">
        <v>353</v>
      </c>
      <c r="B13" s="16" t="s">
        <v>239</v>
      </c>
      <c r="C13" s="17">
        <v>47.8176</v>
      </c>
      <c r="D13" s="17">
        <v>47.8176</v>
      </c>
      <c r="E13" s="17"/>
    </row>
    <row r="14" ht="19.9" customHeight="1" spans="1:5">
      <c r="A14" s="33" t="s">
        <v>354</v>
      </c>
      <c r="B14" s="16" t="s">
        <v>243</v>
      </c>
      <c r="C14" s="17">
        <v>28.194176</v>
      </c>
      <c r="D14" s="17">
        <v>28.194176</v>
      </c>
      <c r="E14" s="17"/>
    </row>
    <row r="15" ht="19.9" customHeight="1" spans="1:5">
      <c r="A15" s="33" t="s">
        <v>355</v>
      </c>
      <c r="B15" s="16" t="s">
        <v>245</v>
      </c>
      <c r="C15" s="17">
        <v>10.950144</v>
      </c>
      <c r="D15" s="17">
        <v>10.950144</v>
      </c>
      <c r="E15" s="17"/>
    </row>
    <row r="16" ht="19.9" customHeight="1" spans="1:5">
      <c r="A16" s="33" t="s">
        <v>356</v>
      </c>
      <c r="B16" s="16" t="s">
        <v>248</v>
      </c>
      <c r="C16" s="17">
        <v>16.425216</v>
      </c>
      <c r="D16" s="17">
        <v>16.425216</v>
      </c>
      <c r="E16" s="17"/>
    </row>
    <row r="17" ht="19.9" customHeight="1" spans="1:5">
      <c r="A17" s="20" t="s">
        <v>357</v>
      </c>
      <c r="B17" s="22" t="s">
        <v>234</v>
      </c>
      <c r="C17" s="21">
        <v>25.59</v>
      </c>
      <c r="D17" s="21"/>
      <c r="E17" s="21">
        <v>25.59</v>
      </c>
    </row>
    <row r="18" ht="19.9" customHeight="1" spans="1:5">
      <c r="A18" s="33" t="s">
        <v>358</v>
      </c>
      <c r="B18" s="16" t="s">
        <v>359</v>
      </c>
      <c r="C18" s="17">
        <v>11.59</v>
      </c>
      <c r="D18" s="17"/>
      <c r="E18" s="17">
        <v>11.59</v>
      </c>
    </row>
    <row r="19" ht="19.9" customHeight="1" spans="1:5">
      <c r="A19" s="33" t="s">
        <v>360</v>
      </c>
      <c r="B19" s="16" t="s">
        <v>272</v>
      </c>
      <c r="C19" s="17">
        <v>7</v>
      </c>
      <c r="D19" s="17"/>
      <c r="E19" s="17">
        <v>7</v>
      </c>
    </row>
    <row r="20" ht="19.9" customHeight="1" spans="1:5">
      <c r="A20" s="33" t="s">
        <v>361</v>
      </c>
      <c r="B20" s="16" t="s">
        <v>270</v>
      </c>
      <c r="C20" s="17">
        <v>1.5</v>
      </c>
      <c r="D20" s="17"/>
      <c r="E20" s="17">
        <v>1.5</v>
      </c>
    </row>
    <row r="21" ht="19.9" customHeight="1" spans="1:5">
      <c r="A21" s="33" t="s">
        <v>362</v>
      </c>
      <c r="B21" s="16" t="s">
        <v>260</v>
      </c>
      <c r="C21" s="17">
        <v>2</v>
      </c>
      <c r="D21" s="17"/>
      <c r="E21" s="17">
        <v>2</v>
      </c>
    </row>
    <row r="22" ht="19.9" customHeight="1" spans="1:5">
      <c r="A22" s="33" t="s">
        <v>363</v>
      </c>
      <c r="B22" s="16" t="s">
        <v>251</v>
      </c>
      <c r="C22" s="17">
        <v>1</v>
      </c>
      <c r="D22" s="17"/>
      <c r="E22" s="17">
        <v>1</v>
      </c>
    </row>
    <row r="23" ht="19.9" customHeight="1" spans="1:5">
      <c r="A23" s="33" t="s">
        <v>364</v>
      </c>
      <c r="B23" s="16" t="s">
        <v>365</v>
      </c>
      <c r="C23" s="17">
        <v>0.5</v>
      </c>
      <c r="D23" s="17"/>
      <c r="E23" s="17">
        <v>0.5</v>
      </c>
    </row>
    <row r="24" ht="19.9" customHeight="1" spans="1:5">
      <c r="A24" s="33" t="s">
        <v>366</v>
      </c>
      <c r="B24" s="16" t="s">
        <v>255</v>
      </c>
      <c r="C24" s="17">
        <v>0.6</v>
      </c>
      <c r="D24" s="17"/>
      <c r="E24" s="17">
        <v>0.6</v>
      </c>
    </row>
    <row r="25" ht="19.9" customHeight="1" spans="1:5">
      <c r="A25" s="33" t="s">
        <v>367</v>
      </c>
      <c r="B25" s="16" t="s">
        <v>256</v>
      </c>
      <c r="C25" s="17">
        <v>1.4</v>
      </c>
      <c r="D25" s="17"/>
      <c r="E25" s="17">
        <v>1.4</v>
      </c>
    </row>
    <row r="26" ht="16.55" customHeight="1" spans="1:5">
      <c r="A26" s="12" t="s">
        <v>341</v>
      </c>
      <c r="B26" s="12"/>
      <c r="C26" s="12"/>
      <c r="D26" s="12"/>
      <c r="E26" s="12"/>
    </row>
  </sheetData>
  <mergeCells count="5">
    <mergeCell ref="A2:E2"/>
    <mergeCell ref="A3:C3"/>
    <mergeCell ref="A4:B4"/>
    <mergeCell ref="C4:E4"/>
    <mergeCell ref="A26:E26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workbookViewId="0">
      <selection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13.4351851851852" customWidth="1"/>
    <col min="7" max="7" width="12.4814814814815" customWidth="1"/>
    <col min="8" max="9" width="10.2592592592593" customWidth="1"/>
    <col min="10" max="10" width="9.09259259259259" customWidth="1"/>
    <col min="11" max="11" width="10.2592592592593" customWidth="1"/>
    <col min="12" max="12" width="12.4814814814815" customWidth="1"/>
    <col min="13" max="13" width="9.62962962962963" customWidth="1"/>
    <col min="14" max="14" width="9.90740740740741" customWidth="1"/>
    <col min="15" max="15" width="9.76851851851852" customWidth="1"/>
  </cols>
  <sheetData>
    <row r="1" ht="14.3" customHeight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4" t="s">
        <v>368</v>
      </c>
      <c r="N1" s="24"/>
    </row>
    <row r="2" ht="39.15" customHeight="1" spans="1:14">
      <c r="A2" s="30" t="s">
        <v>16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ht="19.55" customHeight="1" spans="1:14">
      <c r="A3" s="19" t="s">
        <v>36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3" t="s">
        <v>37</v>
      </c>
      <c r="N3" s="13"/>
    </row>
    <row r="4" ht="36.9" customHeight="1" spans="1:14">
      <c r="A4" s="15" t="s">
        <v>157</v>
      </c>
      <c r="B4" s="15"/>
      <c r="C4" s="15"/>
      <c r="D4" s="15" t="s">
        <v>205</v>
      </c>
      <c r="E4" s="15" t="s">
        <v>206</v>
      </c>
      <c r="F4" s="15" t="s">
        <v>223</v>
      </c>
      <c r="G4" s="15" t="s">
        <v>208</v>
      </c>
      <c r="H4" s="15"/>
      <c r="I4" s="15"/>
      <c r="J4" s="15"/>
      <c r="K4" s="15"/>
      <c r="L4" s="15" t="s">
        <v>212</v>
      </c>
      <c r="M4" s="15"/>
      <c r="N4" s="15"/>
    </row>
    <row r="5" ht="34.65" customHeight="1" spans="1:14">
      <c r="A5" s="15" t="s">
        <v>165</v>
      </c>
      <c r="B5" s="15" t="s">
        <v>166</v>
      </c>
      <c r="C5" s="15" t="s">
        <v>167</v>
      </c>
      <c r="D5" s="15"/>
      <c r="E5" s="15"/>
      <c r="F5" s="15"/>
      <c r="G5" s="15" t="s">
        <v>135</v>
      </c>
      <c r="H5" s="15" t="s">
        <v>369</v>
      </c>
      <c r="I5" s="15" t="s">
        <v>370</v>
      </c>
      <c r="J5" s="15" t="s">
        <v>248</v>
      </c>
      <c r="K5" s="15" t="s">
        <v>250</v>
      </c>
      <c r="L5" s="15" t="s">
        <v>135</v>
      </c>
      <c r="M5" s="15" t="s">
        <v>224</v>
      </c>
      <c r="N5" s="15" t="s">
        <v>371</v>
      </c>
    </row>
    <row r="6" ht="19.9" customHeight="1" spans="1:14">
      <c r="A6" s="22"/>
      <c r="B6" s="22"/>
      <c r="C6" s="22"/>
      <c r="D6" s="22"/>
      <c r="E6" s="22" t="s">
        <v>135</v>
      </c>
      <c r="F6" s="35">
        <v>240.771136</v>
      </c>
      <c r="G6" s="35">
        <v>240.771136</v>
      </c>
      <c r="H6" s="35">
        <v>185.2016</v>
      </c>
      <c r="I6" s="35">
        <v>39.14432</v>
      </c>
      <c r="J6" s="35">
        <v>16.425216</v>
      </c>
      <c r="K6" s="35"/>
      <c r="L6" s="35"/>
      <c r="M6" s="35"/>
      <c r="N6" s="35"/>
    </row>
    <row r="7" ht="19.9" customHeight="1" spans="1:14">
      <c r="A7" s="22"/>
      <c r="B7" s="22"/>
      <c r="C7" s="22"/>
      <c r="D7" s="20" t="s">
        <v>153</v>
      </c>
      <c r="E7" s="20" t="s">
        <v>3</v>
      </c>
      <c r="F7" s="35">
        <v>240.771136</v>
      </c>
      <c r="G7" s="35">
        <v>240.771136</v>
      </c>
      <c r="H7" s="34">
        <v>185.2016</v>
      </c>
      <c r="I7" s="34">
        <v>39.14432</v>
      </c>
      <c r="J7" s="34">
        <v>16.425216</v>
      </c>
      <c r="K7" s="34"/>
      <c r="L7" s="17"/>
      <c r="M7" s="34"/>
      <c r="N7" s="34"/>
    </row>
    <row r="8" ht="19.9" customHeight="1" spans="1:14">
      <c r="A8" s="22"/>
      <c r="B8" s="22"/>
      <c r="C8" s="22"/>
      <c r="D8" s="20" t="s">
        <v>154</v>
      </c>
      <c r="E8" s="20" t="s">
        <v>155</v>
      </c>
      <c r="F8" s="35">
        <v>240.771136</v>
      </c>
      <c r="G8" s="35">
        <v>240.771136</v>
      </c>
      <c r="H8" s="34">
        <v>185.2016</v>
      </c>
      <c r="I8" s="34">
        <v>39.14432</v>
      </c>
      <c r="J8" s="34">
        <v>16.425216</v>
      </c>
      <c r="K8" s="34"/>
      <c r="L8" s="17"/>
      <c r="M8" s="34"/>
      <c r="N8" s="34"/>
    </row>
    <row r="9" ht="19.9" customHeight="1" spans="1:14">
      <c r="A9" s="32" t="s">
        <v>168</v>
      </c>
      <c r="B9" s="32"/>
      <c r="C9" s="32"/>
      <c r="D9" s="20" t="s">
        <v>168</v>
      </c>
      <c r="E9" s="20" t="s">
        <v>169</v>
      </c>
      <c r="F9" s="35">
        <v>185.2016</v>
      </c>
      <c r="G9" s="35">
        <v>185.2016</v>
      </c>
      <c r="H9" s="35">
        <v>185.2016</v>
      </c>
      <c r="I9" s="35"/>
      <c r="J9" s="35"/>
      <c r="K9" s="35"/>
      <c r="L9" s="35"/>
      <c r="M9" s="35"/>
      <c r="N9" s="35"/>
    </row>
    <row r="10" ht="19.9" customHeight="1" spans="1:14">
      <c r="A10" s="32" t="s">
        <v>168</v>
      </c>
      <c r="B10" s="32" t="s">
        <v>170</v>
      </c>
      <c r="C10" s="32"/>
      <c r="D10" s="20" t="s">
        <v>171</v>
      </c>
      <c r="E10" s="20" t="s">
        <v>172</v>
      </c>
      <c r="F10" s="35">
        <v>185.2016</v>
      </c>
      <c r="G10" s="35">
        <v>185.2016</v>
      </c>
      <c r="H10" s="35">
        <v>185.2016</v>
      </c>
      <c r="I10" s="35"/>
      <c r="J10" s="35"/>
      <c r="K10" s="35"/>
      <c r="L10" s="35"/>
      <c r="M10" s="35"/>
      <c r="N10" s="35"/>
    </row>
    <row r="11" ht="19.9" customHeight="1" spans="1:14">
      <c r="A11" s="18" t="s">
        <v>168</v>
      </c>
      <c r="B11" s="18" t="s">
        <v>170</v>
      </c>
      <c r="C11" s="18" t="s">
        <v>173</v>
      </c>
      <c r="D11" s="33" t="s">
        <v>174</v>
      </c>
      <c r="E11" s="33" t="s">
        <v>175</v>
      </c>
      <c r="F11" s="17">
        <v>185.2016</v>
      </c>
      <c r="G11" s="17">
        <v>185.2016</v>
      </c>
      <c r="H11" s="34">
        <v>185.2016</v>
      </c>
      <c r="I11" s="34"/>
      <c r="J11" s="34"/>
      <c r="K11" s="34"/>
      <c r="L11" s="17"/>
      <c r="M11" s="34"/>
      <c r="N11" s="34"/>
    </row>
    <row r="12" ht="19.9" customHeight="1" spans="1:14">
      <c r="A12" s="32" t="s">
        <v>168</v>
      </c>
      <c r="B12" s="32" t="s">
        <v>176</v>
      </c>
      <c r="C12" s="32"/>
      <c r="D12" s="20" t="s">
        <v>177</v>
      </c>
      <c r="E12" s="20" t="s">
        <v>178</v>
      </c>
      <c r="F12" s="35"/>
      <c r="G12" s="35"/>
      <c r="H12" s="35"/>
      <c r="I12" s="35"/>
      <c r="J12" s="35"/>
      <c r="K12" s="35"/>
      <c r="L12" s="35"/>
      <c r="M12" s="35"/>
      <c r="N12" s="35"/>
    </row>
    <row r="13" ht="19.9" customHeight="1" spans="1:14">
      <c r="A13" s="18" t="s">
        <v>168</v>
      </c>
      <c r="B13" s="18" t="s">
        <v>176</v>
      </c>
      <c r="C13" s="18" t="s">
        <v>176</v>
      </c>
      <c r="D13" s="33" t="s">
        <v>179</v>
      </c>
      <c r="E13" s="33" t="s">
        <v>180</v>
      </c>
      <c r="F13" s="17"/>
      <c r="G13" s="17"/>
      <c r="H13" s="34"/>
      <c r="I13" s="34"/>
      <c r="J13" s="34"/>
      <c r="K13" s="34"/>
      <c r="L13" s="17"/>
      <c r="M13" s="34"/>
      <c r="N13" s="34"/>
    </row>
    <row r="14" ht="19.9" customHeight="1" spans="1:14">
      <c r="A14" s="32" t="s">
        <v>181</v>
      </c>
      <c r="B14" s="32"/>
      <c r="C14" s="32"/>
      <c r="D14" s="20" t="s">
        <v>181</v>
      </c>
      <c r="E14" s="20" t="s">
        <v>182</v>
      </c>
      <c r="F14" s="35">
        <v>28.194176</v>
      </c>
      <c r="G14" s="35">
        <v>28.194176</v>
      </c>
      <c r="H14" s="35"/>
      <c r="I14" s="35">
        <v>28.194176</v>
      </c>
      <c r="J14" s="35"/>
      <c r="K14" s="35"/>
      <c r="L14" s="35"/>
      <c r="M14" s="35"/>
      <c r="N14" s="35"/>
    </row>
    <row r="15" ht="19.9" customHeight="1" spans="1:14">
      <c r="A15" s="32" t="s">
        <v>181</v>
      </c>
      <c r="B15" s="32" t="s">
        <v>183</v>
      </c>
      <c r="C15" s="32"/>
      <c r="D15" s="20" t="s">
        <v>184</v>
      </c>
      <c r="E15" s="20" t="s">
        <v>185</v>
      </c>
      <c r="F15" s="35">
        <v>28.194176</v>
      </c>
      <c r="G15" s="35">
        <v>28.194176</v>
      </c>
      <c r="H15" s="35"/>
      <c r="I15" s="35">
        <v>28.194176</v>
      </c>
      <c r="J15" s="35"/>
      <c r="K15" s="35"/>
      <c r="L15" s="35"/>
      <c r="M15" s="35"/>
      <c r="N15" s="35"/>
    </row>
    <row r="16" ht="19.9" customHeight="1" spans="1:14">
      <c r="A16" s="18" t="s">
        <v>181</v>
      </c>
      <c r="B16" s="18" t="s">
        <v>183</v>
      </c>
      <c r="C16" s="18" t="s">
        <v>186</v>
      </c>
      <c r="D16" s="33" t="s">
        <v>187</v>
      </c>
      <c r="E16" s="33" t="s">
        <v>188</v>
      </c>
      <c r="F16" s="17"/>
      <c r="G16" s="17"/>
      <c r="H16" s="34"/>
      <c r="I16" s="34"/>
      <c r="J16" s="34"/>
      <c r="K16" s="34"/>
      <c r="L16" s="17"/>
      <c r="M16" s="34"/>
      <c r="N16" s="34"/>
    </row>
    <row r="17" ht="19.9" customHeight="1" spans="1:14">
      <c r="A17" s="18" t="s">
        <v>181</v>
      </c>
      <c r="B17" s="18" t="s">
        <v>183</v>
      </c>
      <c r="C17" s="18" t="s">
        <v>183</v>
      </c>
      <c r="D17" s="33" t="s">
        <v>189</v>
      </c>
      <c r="E17" s="33" t="s">
        <v>190</v>
      </c>
      <c r="F17" s="17">
        <v>28.194176</v>
      </c>
      <c r="G17" s="17">
        <v>28.194176</v>
      </c>
      <c r="H17" s="34"/>
      <c r="I17" s="34">
        <v>28.194176</v>
      </c>
      <c r="J17" s="34"/>
      <c r="K17" s="34"/>
      <c r="L17" s="17"/>
      <c r="M17" s="34"/>
      <c r="N17" s="34"/>
    </row>
    <row r="18" ht="19.9" customHeight="1" spans="1:14">
      <c r="A18" s="32" t="s">
        <v>191</v>
      </c>
      <c r="B18" s="32"/>
      <c r="C18" s="32"/>
      <c r="D18" s="20" t="s">
        <v>191</v>
      </c>
      <c r="E18" s="20" t="s">
        <v>192</v>
      </c>
      <c r="F18" s="35">
        <v>10.950144</v>
      </c>
      <c r="G18" s="35">
        <v>10.950144</v>
      </c>
      <c r="H18" s="35"/>
      <c r="I18" s="35">
        <v>10.950144</v>
      </c>
      <c r="J18" s="35"/>
      <c r="K18" s="35"/>
      <c r="L18" s="35"/>
      <c r="M18" s="35"/>
      <c r="N18" s="35"/>
    </row>
    <row r="19" ht="19.9" customHeight="1" spans="1:14">
      <c r="A19" s="32" t="s">
        <v>191</v>
      </c>
      <c r="B19" s="32" t="s">
        <v>193</v>
      </c>
      <c r="C19" s="32"/>
      <c r="D19" s="20" t="s">
        <v>194</v>
      </c>
      <c r="E19" s="20" t="s">
        <v>195</v>
      </c>
      <c r="F19" s="35">
        <v>10.950144</v>
      </c>
      <c r="G19" s="35">
        <v>10.950144</v>
      </c>
      <c r="H19" s="35"/>
      <c r="I19" s="35">
        <v>10.950144</v>
      </c>
      <c r="J19" s="35"/>
      <c r="K19" s="35"/>
      <c r="L19" s="35"/>
      <c r="M19" s="35"/>
      <c r="N19" s="35"/>
    </row>
    <row r="20" ht="19.9" customHeight="1" spans="1:14">
      <c r="A20" s="18" t="s">
        <v>191</v>
      </c>
      <c r="B20" s="18" t="s">
        <v>193</v>
      </c>
      <c r="C20" s="18" t="s">
        <v>186</v>
      </c>
      <c r="D20" s="33" t="s">
        <v>196</v>
      </c>
      <c r="E20" s="33" t="s">
        <v>197</v>
      </c>
      <c r="F20" s="17">
        <v>10.950144</v>
      </c>
      <c r="G20" s="17">
        <v>10.950144</v>
      </c>
      <c r="H20" s="34"/>
      <c r="I20" s="34">
        <v>10.950144</v>
      </c>
      <c r="J20" s="34"/>
      <c r="K20" s="34"/>
      <c r="L20" s="17"/>
      <c r="M20" s="34"/>
      <c r="N20" s="34"/>
    </row>
    <row r="21" ht="19.9" customHeight="1" spans="1:14">
      <c r="A21" s="32" t="s">
        <v>198</v>
      </c>
      <c r="B21" s="32"/>
      <c r="C21" s="32"/>
      <c r="D21" s="20" t="s">
        <v>198</v>
      </c>
      <c r="E21" s="20" t="s">
        <v>199</v>
      </c>
      <c r="F21" s="35">
        <v>16.425216</v>
      </c>
      <c r="G21" s="35">
        <v>16.425216</v>
      </c>
      <c r="H21" s="35"/>
      <c r="I21" s="35"/>
      <c r="J21" s="35">
        <v>16.425216</v>
      </c>
      <c r="K21" s="35"/>
      <c r="L21" s="35"/>
      <c r="M21" s="35"/>
      <c r="N21" s="35"/>
    </row>
    <row r="22" ht="19.9" customHeight="1" spans="1:14">
      <c r="A22" s="32" t="s">
        <v>198</v>
      </c>
      <c r="B22" s="32" t="s">
        <v>173</v>
      </c>
      <c r="C22" s="32"/>
      <c r="D22" s="20" t="s">
        <v>200</v>
      </c>
      <c r="E22" s="20" t="s">
        <v>201</v>
      </c>
      <c r="F22" s="35">
        <v>16.425216</v>
      </c>
      <c r="G22" s="35">
        <v>16.425216</v>
      </c>
      <c r="H22" s="35"/>
      <c r="I22" s="35"/>
      <c r="J22" s="35">
        <v>16.425216</v>
      </c>
      <c r="K22" s="35"/>
      <c r="L22" s="35"/>
      <c r="M22" s="35"/>
      <c r="N22" s="35"/>
    </row>
    <row r="23" ht="19.9" customHeight="1" spans="1:14">
      <c r="A23" s="18" t="s">
        <v>198</v>
      </c>
      <c r="B23" s="18" t="s">
        <v>173</v>
      </c>
      <c r="C23" s="18" t="s">
        <v>186</v>
      </c>
      <c r="D23" s="33" t="s">
        <v>202</v>
      </c>
      <c r="E23" s="33" t="s">
        <v>203</v>
      </c>
      <c r="F23" s="17">
        <v>16.425216</v>
      </c>
      <c r="G23" s="17">
        <v>16.425216</v>
      </c>
      <c r="H23" s="34"/>
      <c r="I23" s="34"/>
      <c r="J23" s="34">
        <v>16.425216</v>
      </c>
      <c r="K23" s="34"/>
      <c r="L23" s="17"/>
      <c r="M23" s="34"/>
      <c r="N23" s="34"/>
    </row>
    <row r="24" ht="14.3" customHeight="1" spans="1:14">
      <c r="A24" s="12" t="s">
        <v>341</v>
      </c>
      <c r="B24" s="12"/>
      <c r="C24" s="12"/>
      <c r="D24" s="12"/>
      <c r="E24" s="12"/>
      <c r="F24" s="12"/>
      <c r="G24" s="12"/>
      <c r="H24" s="12"/>
      <c r="I24" s="12"/>
      <c r="J24" s="1"/>
      <c r="K24" s="1"/>
      <c r="L24" s="1"/>
      <c r="M24" s="1"/>
      <c r="N24" s="1"/>
    </row>
  </sheetData>
  <mergeCells count="11">
    <mergeCell ref="M1:N1"/>
    <mergeCell ref="A2:N2"/>
    <mergeCell ref="A3:L3"/>
    <mergeCell ref="M3:N3"/>
    <mergeCell ref="A4:C4"/>
    <mergeCell ref="G4:K4"/>
    <mergeCell ref="L4:N4"/>
    <mergeCell ref="A24:I2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4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2.212962962963" customWidth="1"/>
    <col min="5" max="5" width="18.7222222222222" customWidth="1"/>
    <col min="6" max="6" width="13.9722222222222" customWidth="1"/>
    <col min="7" max="22" width="7.69444444444444" customWidth="1"/>
    <col min="23" max="23" width="9.76851851851852" customWidth="1"/>
  </cols>
  <sheetData>
    <row r="1" ht="14.3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4" t="s">
        <v>372</v>
      </c>
      <c r="V1" s="24"/>
    </row>
    <row r="2" ht="43.7" customHeight="1" spans="1:22">
      <c r="A2" s="2" t="s">
        <v>17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1.1" customHeight="1" spans="1:22">
      <c r="A3" s="19" t="s">
        <v>36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3" t="s">
        <v>37</v>
      </c>
      <c r="V3" s="13"/>
    </row>
    <row r="4" ht="23.35" customHeight="1" spans="1:22">
      <c r="A4" s="15" t="s">
        <v>157</v>
      </c>
      <c r="B4" s="15"/>
      <c r="C4" s="15"/>
      <c r="D4" s="15" t="s">
        <v>205</v>
      </c>
      <c r="E4" s="15" t="s">
        <v>206</v>
      </c>
      <c r="F4" s="15" t="s">
        <v>223</v>
      </c>
      <c r="G4" s="15" t="s">
        <v>373</v>
      </c>
      <c r="H4" s="15"/>
      <c r="I4" s="15"/>
      <c r="J4" s="15"/>
      <c r="K4" s="15"/>
      <c r="L4" s="15" t="s">
        <v>374</v>
      </c>
      <c r="M4" s="15"/>
      <c r="N4" s="15"/>
      <c r="O4" s="15"/>
      <c r="P4" s="15"/>
      <c r="Q4" s="15"/>
      <c r="R4" s="15" t="s">
        <v>248</v>
      </c>
      <c r="S4" s="15" t="s">
        <v>375</v>
      </c>
      <c r="T4" s="15"/>
      <c r="U4" s="15"/>
      <c r="V4" s="15"/>
    </row>
    <row r="5" ht="48.95" customHeight="1" spans="1:22">
      <c r="A5" s="15" t="s">
        <v>165</v>
      </c>
      <c r="B5" s="15" t="s">
        <v>166</v>
      </c>
      <c r="C5" s="15" t="s">
        <v>167</v>
      </c>
      <c r="D5" s="15"/>
      <c r="E5" s="15"/>
      <c r="F5" s="15"/>
      <c r="G5" s="15" t="s">
        <v>135</v>
      </c>
      <c r="H5" s="15" t="s">
        <v>238</v>
      </c>
      <c r="I5" s="15" t="s">
        <v>239</v>
      </c>
      <c r="J5" s="15" t="s">
        <v>240</v>
      </c>
      <c r="K5" s="15" t="s">
        <v>242</v>
      </c>
      <c r="L5" s="15" t="s">
        <v>135</v>
      </c>
      <c r="M5" s="15" t="s">
        <v>243</v>
      </c>
      <c r="N5" s="15" t="s">
        <v>244</v>
      </c>
      <c r="O5" s="15" t="s">
        <v>245</v>
      </c>
      <c r="P5" s="15" t="s">
        <v>246</v>
      </c>
      <c r="Q5" s="15" t="s">
        <v>247</v>
      </c>
      <c r="R5" s="15"/>
      <c r="S5" s="15" t="s">
        <v>135</v>
      </c>
      <c r="T5" s="15" t="s">
        <v>241</v>
      </c>
      <c r="U5" s="15" t="s">
        <v>249</v>
      </c>
      <c r="V5" s="15" t="s">
        <v>250</v>
      </c>
    </row>
    <row r="6" ht="19.9" customHeight="1" spans="1:22">
      <c r="A6" s="22"/>
      <c r="B6" s="22"/>
      <c r="C6" s="22"/>
      <c r="D6" s="22"/>
      <c r="E6" s="22" t="s">
        <v>135</v>
      </c>
      <c r="F6" s="21">
        <v>240.771136</v>
      </c>
      <c r="G6" s="21">
        <v>185.2016</v>
      </c>
      <c r="H6" s="21">
        <v>92.9472</v>
      </c>
      <c r="I6" s="21">
        <v>47.8176</v>
      </c>
      <c r="J6" s="21">
        <v>44.4368</v>
      </c>
      <c r="K6" s="21"/>
      <c r="L6" s="21">
        <v>39.14432</v>
      </c>
      <c r="M6" s="21">
        <v>28.194176</v>
      </c>
      <c r="N6" s="21"/>
      <c r="O6" s="21">
        <v>10.950144</v>
      </c>
      <c r="P6" s="21"/>
      <c r="Q6" s="21"/>
      <c r="R6" s="21">
        <v>16.425216</v>
      </c>
      <c r="S6" s="21"/>
      <c r="T6" s="21"/>
      <c r="U6" s="21"/>
      <c r="V6" s="21"/>
    </row>
    <row r="7" ht="19.9" customHeight="1" spans="1:22">
      <c r="A7" s="22"/>
      <c r="B7" s="22"/>
      <c r="C7" s="22"/>
      <c r="D7" s="20" t="s">
        <v>153</v>
      </c>
      <c r="E7" s="20" t="s">
        <v>3</v>
      </c>
      <c r="F7" s="21">
        <v>240.771136</v>
      </c>
      <c r="G7" s="21">
        <v>185.2016</v>
      </c>
      <c r="H7" s="21">
        <v>92.9472</v>
      </c>
      <c r="I7" s="21">
        <v>47.8176</v>
      </c>
      <c r="J7" s="21">
        <v>44.4368</v>
      </c>
      <c r="K7" s="21"/>
      <c r="L7" s="21">
        <v>39.14432</v>
      </c>
      <c r="M7" s="21">
        <v>28.194176</v>
      </c>
      <c r="N7" s="21"/>
      <c r="O7" s="21">
        <v>10.950144</v>
      </c>
      <c r="P7" s="21"/>
      <c r="Q7" s="21"/>
      <c r="R7" s="21">
        <v>16.425216</v>
      </c>
      <c r="S7" s="21"/>
      <c r="T7" s="21"/>
      <c r="U7" s="21"/>
      <c r="V7" s="21"/>
    </row>
    <row r="8" ht="19.9" customHeight="1" spans="1:22">
      <c r="A8" s="22"/>
      <c r="B8" s="22"/>
      <c r="C8" s="22"/>
      <c r="D8" s="20" t="s">
        <v>154</v>
      </c>
      <c r="E8" s="20" t="s">
        <v>155</v>
      </c>
      <c r="F8" s="21">
        <v>240.771136</v>
      </c>
      <c r="G8" s="21">
        <v>185.2016</v>
      </c>
      <c r="H8" s="21">
        <v>92.9472</v>
      </c>
      <c r="I8" s="21">
        <v>47.8176</v>
      </c>
      <c r="J8" s="21">
        <v>44.4368</v>
      </c>
      <c r="K8" s="21"/>
      <c r="L8" s="21">
        <v>39.14432</v>
      </c>
      <c r="M8" s="21">
        <v>28.194176</v>
      </c>
      <c r="N8" s="21"/>
      <c r="O8" s="21">
        <v>10.950144</v>
      </c>
      <c r="P8" s="21"/>
      <c r="Q8" s="21"/>
      <c r="R8" s="21">
        <v>16.425216</v>
      </c>
      <c r="S8" s="21"/>
      <c r="T8" s="21"/>
      <c r="U8" s="21"/>
      <c r="V8" s="21"/>
    </row>
    <row r="9" ht="19.9" customHeight="1" spans="1:22">
      <c r="A9" s="32" t="s">
        <v>168</v>
      </c>
      <c r="B9" s="32"/>
      <c r="C9" s="32"/>
      <c r="D9" s="20" t="s">
        <v>168</v>
      </c>
      <c r="E9" s="20" t="s">
        <v>169</v>
      </c>
      <c r="F9" s="21">
        <v>185.2016</v>
      </c>
      <c r="G9" s="21">
        <v>185.2016</v>
      </c>
      <c r="H9" s="21">
        <v>92.9472</v>
      </c>
      <c r="I9" s="21">
        <v>47.8176</v>
      </c>
      <c r="J9" s="21">
        <v>44.4368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ht="19.9" customHeight="1" spans="1:22">
      <c r="A10" s="32" t="s">
        <v>168</v>
      </c>
      <c r="B10" s="32" t="s">
        <v>170</v>
      </c>
      <c r="C10" s="32"/>
      <c r="D10" s="20" t="s">
        <v>171</v>
      </c>
      <c r="E10" s="20" t="s">
        <v>172</v>
      </c>
      <c r="F10" s="21">
        <v>185.2016</v>
      </c>
      <c r="G10" s="21">
        <v>185.2016</v>
      </c>
      <c r="H10" s="21">
        <v>92.9472</v>
      </c>
      <c r="I10" s="21">
        <v>47.8176</v>
      </c>
      <c r="J10" s="21">
        <v>44.4368</v>
      </c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</row>
    <row r="11" ht="19.9" customHeight="1" spans="1:22">
      <c r="A11" s="18" t="s">
        <v>168</v>
      </c>
      <c r="B11" s="18" t="s">
        <v>170</v>
      </c>
      <c r="C11" s="18" t="s">
        <v>173</v>
      </c>
      <c r="D11" s="33" t="s">
        <v>376</v>
      </c>
      <c r="E11" s="33" t="s">
        <v>175</v>
      </c>
      <c r="F11" s="17">
        <v>185.2016</v>
      </c>
      <c r="G11" s="34">
        <v>185.2016</v>
      </c>
      <c r="H11" s="34">
        <v>92.9472</v>
      </c>
      <c r="I11" s="34">
        <v>47.8176</v>
      </c>
      <c r="J11" s="34">
        <v>44.4368</v>
      </c>
      <c r="K11" s="34"/>
      <c r="L11" s="17"/>
      <c r="M11" s="34"/>
      <c r="N11" s="34"/>
      <c r="O11" s="34"/>
      <c r="P11" s="34"/>
      <c r="Q11" s="34"/>
      <c r="R11" s="34"/>
      <c r="S11" s="17"/>
      <c r="T11" s="34"/>
      <c r="U11" s="34"/>
      <c r="V11" s="34"/>
    </row>
    <row r="12" ht="19.9" customHeight="1" spans="1:22">
      <c r="A12" s="32" t="s">
        <v>168</v>
      </c>
      <c r="B12" s="32" t="s">
        <v>176</v>
      </c>
      <c r="C12" s="32"/>
      <c r="D12" s="20" t="s">
        <v>177</v>
      </c>
      <c r="E12" s="20" t="s">
        <v>178</v>
      </c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</row>
    <row r="13" ht="19.9" customHeight="1" spans="1:22">
      <c r="A13" s="18" t="s">
        <v>168</v>
      </c>
      <c r="B13" s="18" t="s">
        <v>176</v>
      </c>
      <c r="C13" s="18" t="s">
        <v>176</v>
      </c>
      <c r="D13" s="33" t="s">
        <v>377</v>
      </c>
      <c r="E13" s="33" t="s">
        <v>180</v>
      </c>
      <c r="F13" s="17"/>
      <c r="G13" s="34"/>
      <c r="H13" s="34"/>
      <c r="I13" s="34"/>
      <c r="J13" s="34"/>
      <c r="K13" s="34"/>
      <c r="L13" s="17"/>
      <c r="M13" s="34"/>
      <c r="N13" s="34"/>
      <c r="O13" s="34"/>
      <c r="P13" s="34"/>
      <c r="Q13" s="34"/>
      <c r="R13" s="34"/>
      <c r="S13" s="17"/>
      <c r="T13" s="34"/>
      <c r="U13" s="34"/>
      <c r="V13" s="34"/>
    </row>
    <row r="14" ht="19.9" customHeight="1" spans="1:22">
      <c r="A14" s="32" t="s">
        <v>181</v>
      </c>
      <c r="B14" s="32"/>
      <c r="C14" s="32"/>
      <c r="D14" s="20" t="s">
        <v>181</v>
      </c>
      <c r="E14" s="20" t="s">
        <v>182</v>
      </c>
      <c r="F14" s="21">
        <v>28.194176</v>
      </c>
      <c r="G14" s="21"/>
      <c r="H14" s="21"/>
      <c r="I14" s="21"/>
      <c r="J14" s="21"/>
      <c r="K14" s="21"/>
      <c r="L14" s="21">
        <v>28.194176</v>
      </c>
      <c r="M14" s="21">
        <v>28.194176</v>
      </c>
      <c r="N14" s="21"/>
      <c r="O14" s="21"/>
      <c r="P14" s="21"/>
      <c r="Q14" s="21"/>
      <c r="R14" s="21"/>
      <c r="S14" s="21"/>
      <c r="T14" s="21"/>
      <c r="U14" s="21"/>
      <c r="V14" s="21"/>
    </row>
    <row r="15" ht="19.9" customHeight="1" spans="1:22">
      <c r="A15" s="32" t="s">
        <v>181</v>
      </c>
      <c r="B15" s="32" t="s">
        <v>183</v>
      </c>
      <c r="C15" s="32"/>
      <c r="D15" s="20" t="s">
        <v>184</v>
      </c>
      <c r="E15" s="20" t="s">
        <v>185</v>
      </c>
      <c r="F15" s="21">
        <v>28.194176</v>
      </c>
      <c r="G15" s="21"/>
      <c r="H15" s="21"/>
      <c r="I15" s="21"/>
      <c r="J15" s="21"/>
      <c r="K15" s="21"/>
      <c r="L15" s="21">
        <v>28.194176</v>
      </c>
      <c r="M15" s="21">
        <v>28.194176</v>
      </c>
      <c r="N15" s="21"/>
      <c r="O15" s="21"/>
      <c r="P15" s="21"/>
      <c r="Q15" s="21"/>
      <c r="R15" s="21"/>
      <c r="S15" s="21"/>
      <c r="T15" s="21"/>
      <c r="U15" s="21"/>
      <c r="V15" s="21"/>
    </row>
    <row r="16" ht="19.9" customHeight="1" spans="1:22">
      <c r="A16" s="18" t="s">
        <v>181</v>
      </c>
      <c r="B16" s="18" t="s">
        <v>183</v>
      </c>
      <c r="C16" s="18" t="s">
        <v>186</v>
      </c>
      <c r="D16" s="33" t="s">
        <v>378</v>
      </c>
      <c r="E16" s="33" t="s">
        <v>188</v>
      </c>
      <c r="F16" s="17"/>
      <c r="G16" s="34"/>
      <c r="H16" s="34"/>
      <c r="I16" s="34"/>
      <c r="J16" s="34"/>
      <c r="K16" s="34"/>
      <c r="L16" s="17"/>
      <c r="M16" s="34"/>
      <c r="N16" s="34"/>
      <c r="O16" s="34"/>
      <c r="P16" s="34"/>
      <c r="Q16" s="34"/>
      <c r="R16" s="34"/>
      <c r="S16" s="17"/>
      <c r="T16" s="34"/>
      <c r="U16" s="34"/>
      <c r="V16" s="34"/>
    </row>
    <row r="17" ht="19.9" customHeight="1" spans="1:22">
      <c r="A17" s="18" t="s">
        <v>181</v>
      </c>
      <c r="B17" s="18" t="s">
        <v>183</v>
      </c>
      <c r="C17" s="18" t="s">
        <v>183</v>
      </c>
      <c r="D17" s="33" t="s">
        <v>379</v>
      </c>
      <c r="E17" s="33" t="s">
        <v>190</v>
      </c>
      <c r="F17" s="17">
        <v>28.194176</v>
      </c>
      <c r="G17" s="34"/>
      <c r="H17" s="34"/>
      <c r="I17" s="34"/>
      <c r="J17" s="34"/>
      <c r="K17" s="34"/>
      <c r="L17" s="17">
        <v>28.194176</v>
      </c>
      <c r="M17" s="34">
        <v>28.194176</v>
      </c>
      <c r="N17" s="34"/>
      <c r="O17" s="34"/>
      <c r="P17" s="34"/>
      <c r="Q17" s="34"/>
      <c r="R17" s="34"/>
      <c r="S17" s="17"/>
      <c r="T17" s="34"/>
      <c r="U17" s="34"/>
      <c r="V17" s="34"/>
    </row>
    <row r="18" ht="19.9" customHeight="1" spans="1:22">
      <c r="A18" s="32" t="s">
        <v>191</v>
      </c>
      <c r="B18" s="32"/>
      <c r="C18" s="32"/>
      <c r="D18" s="20" t="s">
        <v>191</v>
      </c>
      <c r="E18" s="20" t="s">
        <v>192</v>
      </c>
      <c r="F18" s="21">
        <v>10.950144</v>
      </c>
      <c r="G18" s="21"/>
      <c r="H18" s="21"/>
      <c r="I18" s="21"/>
      <c r="J18" s="21"/>
      <c r="K18" s="21"/>
      <c r="L18" s="21">
        <v>10.950144</v>
      </c>
      <c r="M18" s="21"/>
      <c r="N18" s="21"/>
      <c r="O18" s="21">
        <v>10.950144</v>
      </c>
      <c r="P18" s="21"/>
      <c r="Q18" s="21"/>
      <c r="R18" s="21"/>
      <c r="S18" s="21"/>
      <c r="T18" s="21"/>
      <c r="U18" s="21"/>
      <c r="V18" s="21"/>
    </row>
    <row r="19" ht="19.9" customHeight="1" spans="1:22">
      <c r="A19" s="32" t="s">
        <v>191</v>
      </c>
      <c r="B19" s="32" t="s">
        <v>193</v>
      </c>
      <c r="C19" s="32"/>
      <c r="D19" s="20" t="s">
        <v>194</v>
      </c>
      <c r="E19" s="20" t="s">
        <v>195</v>
      </c>
      <c r="F19" s="21">
        <v>10.950144</v>
      </c>
      <c r="G19" s="21"/>
      <c r="H19" s="21"/>
      <c r="I19" s="21"/>
      <c r="J19" s="21"/>
      <c r="K19" s="21"/>
      <c r="L19" s="21">
        <v>10.950144</v>
      </c>
      <c r="M19" s="21"/>
      <c r="N19" s="21"/>
      <c r="O19" s="21">
        <v>10.950144</v>
      </c>
      <c r="P19" s="21"/>
      <c r="Q19" s="21"/>
      <c r="R19" s="21"/>
      <c r="S19" s="21"/>
      <c r="T19" s="21"/>
      <c r="U19" s="21"/>
      <c r="V19" s="21"/>
    </row>
    <row r="20" ht="19.9" customHeight="1" spans="1:22">
      <c r="A20" s="18" t="s">
        <v>191</v>
      </c>
      <c r="B20" s="18" t="s">
        <v>193</v>
      </c>
      <c r="C20" s="18" t="s">
        <v>186</v>
      </c>
      <c r="D20" s="33" t="s">
        <v>380</v>
      </c>
      <c r="E20" s="33" t="s">
        <v>197</v>
      </c>
      <c r="F20" s="17">
        <v>10.950144</v>
      </c>
      <c r="G20" s="34"/>
      <c r="H20" s="34"/>
      <c r="I20" s="34"/>
      <c r="J20" s="34"/>
      <c r="K20" s="34"/>
      <c r="L20" s="17">
        <v>10.950144</v>
      </c>
      <c r="M20" s="34"/>
      <c r="N20" s="34"/>
      <c r="O20" s="34">
        <v>10.950144</v>
      </c>
      <c r="P20" s="34"/>
      <c r="Q20" s="34"/>
      <c r="R20" s="34"/>
      <c r="S20" s="17"/>
      <c r="T20" s="34"/>
      <c r="U20" s="34"/>
      <c r="V20" s="34"/>
    </row>
    <row r="21" ht="19.9" customHeight="1" spans="1:22">
      <c r="A21" s="32" t="s">
        <v>198</v>
      </c>
      <c r="B21" s="32"/>
      <c r="C21" s="32"/>
      <c r="D21" s="20" t="s">
        <v>198</v>
      </c>
      <c r="E21" s="20" t="s">
        <v>199</v>
      </c>
      <c r="F21" s="21">
        <v>16.425216</v>
      </c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>
        <v>16.425216</v>
      </c>
      <c r="S21" s="21"/>
      <c r="T21" s="21"/>
      <c r="U21" s="21"/>
      <c r="V21" s="21"/>
    </row>
    <row r="22" ht="19.9" customHeight="1" spans="1:22">
      <c r="A22" s="32" t="s">
        <v>198</v>
      </c>
      <c r="B22" s="32" t="s">
        <v>173</v>
      </c>
      <c r="C22" s="32"/>
      <c r="D22" s="20" t="s">
        <v>200</v>
      </c>
      <c r="E22" s="20" t="s">
        <v>201</v>
      </c>
      <c r="F22" s="21">
        <v>16.425216</v>
      </c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>
        <v>16.425216</v>
      </c>
      <c r="S22" s="21"/>
      <c r="T22" s="21"/>
      <c r="U22" s="21"/>
      <c r="V22" s="21"/>
    </row>
    <row r="23" ht="19.9" customHeight="1" spans="1:22">
      <c r="A23" s="18" t="s">
        <v>198</v>
      </c>
      <c r="B23" s="18" t="s">
        <v>173</v>
      </c>
      <c r="C23" s="18" t="s">
        <v>186</v>
      </c>
      <c r="D23" s="33" t="s">
        <v>381</v>
      </c>
      <c r="E23" s="33" t="s">
        <v>203</v>
      </c>
      <c r="F23" s="17">
        <v>16.425216</v>
      </c>
      <c r="G23" s="34"/>
      <c r="H23" s="34"/>
      <c r="I23" s="34"/>
      <c r="J23" s="34"/>
      <c r="K23" s="34"/>
      <c r="L23" s="17"/>
      <c r="M23" s="34"/>
      <c r="N23" s="34"/>
      <c r="O23" s="34"/>
      <c r="P23" s="34"/>
      <c r="Q23" s="34"/>
      <c r="R23" s="34">
        <v>16.425216</v>
      </c>
      <c r="S23" s="17"/>
      <c r="T23" s="34"/>
      <c r="U23" s="34"/>
      <c r="V23" s="34"/>
    </row>
    <row r="24" ht="14.3" customHeight="1" spans="1:22">
      <c r="A24" s="12" t="s">
        <v>341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"/>
      <c r="P24" s="1"/>
      <c r="Q24" s="1"/>
      <c r="R24" s="1"/>
      <c r="S24" s="1"/>
      <c r="T24" s="1"/>
      <c r="U24" s="1"/>
      <c r="V24" s="1"/>
    </row>
  </sheetData>
  <mergeCells count="13">
    <mergeCell ref="U1:V1"/>
    <mergeCell ref="A2:V2"/>
    <mergeCell ref="A3:T3"/>
    <mergeCell ref="U3:V3"/>
    <mergeCell ref="A4:C4"/>
    <mergeCell ref="G4:K4"/>
    <mergeCell ref="L4:Q4"/>
    <mergeCell ref="S4:V4"/>
    <mergeCell ref="A24:N24"/>
    <mergeCell ref="D4:D5"/>
    <mergeCell ref="E4:E5"/>
    <mergeCell ref="F4:F5"/>
    <mergeCell ref="R4:R5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5.7407407407407" customWidth="1"/>
    <col min="5" max="5" width="21.1666666666667" customWidth="1"/>
    <col min="6" max="6" width="16.4166666666667" customWidth="1"/>
    <col min="7" max="7" width="13.4351851851852" customWidth="1"/>
    <col min="8" max="8" width="11.1296296296296" customWidth="1"/>
    <col min="9" max="9" width="12.0740740740741" customWidth="1"/>
    <col min="10" max="10" width="11.9444444444444" customWidth="1"/>
    <col min="11" max="11" width="11.537037037037" customWidth="1"/>
    <col min="12" max="12" width="9.76851851851852" customWidth="1"/>
  </cols>
  <sheetData>
    <row r="1" ht="14.3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24" t="s">
        <v>382</v>
      </c>
    </row>
    <row r="2" ht="42.2" customHeight="1" spans="1:11">
      <c r="A2" s="30" t="s">
        <v>18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ht="15.8" customHeight="1" spans="1:11">
      <c r="A3" s="19" t="s">
        <v>36</v>
      </c>
      <c r="B3" s="19"/>
      <c r="C3" s="19"/>
      <c r="D3" s="19"/>
      <c r="E3" s="19"/>
      <c r="F3" s="19"/>
      <c r="G3" s="19"/>
      <c r="H3" s="19"/>
      <c r="I3" s="19"/>
      <c r="J3" s="13" t="s">
        <v>37</v>
      </c>
      <c r="K3" s="13"/>
    </row>
    <row r="4" ht="20.35" customHeight="1" spans="1:11">
      <c r="A4" s="15" t="s">
        <v>157</v>
      </c>
      <c r="B4" s="15"/>
      <c r="C4" s="15"/>
      <c r="D4" s="15" t="s">
        <v>205</v>
      </c>
      <c r="E4" s="15" t="s">
        <v>206</v>
      </c>
      <c r="F4" s="15" t="s">
        <v>383</v>
      </c>
      <c r="G4" s="15" t="s">
        <v>384</v>
      </c>
      <c r="H4" s="15" t="s">
        <v>285</v>
      </c>
      <c r="I4" s="15" t="s">
        <v>287</v>
      </c>
      <c r="J4" s="15" t="s">
        <v>385</v>
      </c>
      <c r="K4" s="15" t="s">
        <v>289</v>
      </c>
    </row>
    <row r="5" ht="20.35" customHeight="1" spans="1:11">
      <c r="A5" s="15" t="s">
        <v>165</v>
      </c>
      <c r="B5" s="15" t="s">
        <v>166</v>
      </c>
      <c r="C5" s="15" t="s">
        <v>167</v>
      </c>
      <c r="D5" s="15"/>
      <c r="E5" s="15"/>
      <c r="F5" s="15"/>
      <c r="G5" s="15"/>
      <c r="H5" s="15"/>
      <c r="I5" s="15"/>
      <c r="J5" s="15"/>
      <c r="K5" s="15"/>
    </row>
    <row r="6" ht="19.9" customHeight="1" spans="1:11">
      <c r="A6" s="22"/>
      <c r="B6" s="22"/>
      <c r="C6" s="22"/>
      <c r="D6" s="22"/>
      <c r="E6" s="22" t="s">
        <v>135</v>
      </c>
      <c r="F6" s="21">
        <v>54.469</v>
      </c>
      <c r="G6" s="21">
        <v>28.469</v>
      </c>
      <c r="H6" s="21"/>
      <c r="I6" s="21"/>
      <c r="J6" s="21"/>
      <c r="K6" s="21">
        <v>26</v>
      </c>
    </row>
    <row r="7" ht="19.9" customHeight="1" spans="1:11">
      <c r="A7" s="22"/>
      <c r="B7" s="22"/>
      <c r="C7" s="22"/>
      <c r="D7" s="20" t="s">
        <v>153</v>
      </c>
      <c r="E7" s="20" t="s">
        <v>3</v>
      </c>
      <c r="F7" s="21">
        <v>54.469</v>
      </c>
      <c r="G7" s="21">
        <v>28.469</v>
      </c>
      <c r="H7" s="21"/>
      <c r="I7" s="21"/>
      <c r="J7" s="21"/>
      <c r="K7" s="21">
        <v>26</v>
      </c>
    </row>
    <row r="8" ht="19.9" customHeight="1" spans="1:11">
      <c r="A8" s="22"/>
      <c r="B8" s="22"/>
      <c r="C8" s="22"/>
      <c r="D8" s="20" t="s">
        <v>154</v>
      </c>
      <c r="E8" s="20" t="s">
        <v>155</v>
      </c>
      <c r="F8" s="21">
        <v>54.469</v>
      </c>
      <c r="G8" s="21">
        <v>28.469</v>
      </c>
      <c r="H8" s="21"/>
      <c r="I8" s="21"/>
      <c r="J8" s="21"/>
      <c r="K8" s="21">
        <v>26</v>
      </c>
    </row>
    <row r="9" ht="19.9" customHeight="1" spans="1:11">
      <c r="A9" s="32" t="s">
        <v>168</v>
      </c>
      <c r="B9" s="32"/>
      <c r="C9" s="32"/>
      <c r="D9" s="20" t="s">
        <v>168</v>
      </c>
      <c r="E9" s="20" t="s">
        <v>169</v>
      </c>
      <c r="F9" s="21">
        <v>28.469</v>
      </c>
      <c r="G9" s="21">
        <v>28.469</v>
      </c>
      <c r="H9" s="21"/>
      <c r="I9" s="21"/>
      <c r="J9" s="21"/>
      <c r="K9" s="21"/>
    </row>
    <row r="10" ht="19.9" customHeight="1" spans="1:11">
      <c r="A10" s="32" t="s">
        <v>168</v>
      </c>
      <c r="B10" s="32" t="s">
        <v>170</v>
      </c>
      <c r="C10" s="32"/>
      <c r="D10" s="20" t="s">
        <v>171</v>
      </c>
      <c r="E10" s="20" t="s">
        <v>172</v>
      </c>
      <c r="F10" s="21">
        <v>26.399</v>
      </c>
      <c r="G10" s="21">
        <v>26.399</v>
      </c>
      <c r="H10" s="21"/>
      <c r="I10" s="21"/>
      <c r="J10" s="21"/>
      <c r="K10" s="21"/>
    </row>
    <row r="11" ht="19.9" customHeight="1" spans="1:11">
      <c r="A11" s="18" t="s">
        <v>168</v>
      </c>
      <c r="B11" s="18" t="s">
        <v>170</v>
      </c>
      <c r="C11" s="18" t="s">
        <v>173</v>
      </c>
      <c r="D11" s="33" t="s">
        <v>376</v>
      </c>
      <c r="E11" s="33" t="s">
        <v>175</v>
      </c>
      <c r="F11" s="17">
        <v>26.399</v>
      </c>
      <c r="G11" s="34">
        <v>26.399</v>
      </c>
      <c r="H11" s="34"/>
      <c r="I11" s="34"/>
      <c r="J11" s="34"/>
      <c r="K11" s="34"/>
    </row>
    <row r="12" ht="19.9" customHeight="1" spans="1:11">
      <c r="A12" s="32" t="s">
        <v>168</v>
      </c>
      <c r="B12" s="32" t="s">
        <v>176</v>
      </c>
      <c r="C12" s="32"/>
      <c r="D12" s="20" t="s">
        <v>177</v>
      </c>
      <c r="E12" s="20" t="s">
        <v>178</v>
      </c>
      <c r="F12" s="21">
        <v>2.07</v>
      </c>
      <c r="G12" s="21">
        <v>2.07</v>
      </c>
      <c r="H12" s="21"/>
      <c r="I12" s="21"/>
      <c r="J12" s="21"/>
      <c r="K12" s="21"/>
    </row>
    <row r="13" ht="19.9" customHeight="1" spans="1:11">
      <c r="A13" s="18" t="s">
        <v>168</v>
      </c>
      <c r="B13" s="18" t="s">
        <v>176</v>
      </c>
      <c r="C13" s="18" t="s">
        <v>176</v>
      </c>
      <c r="D13" s="33" t="s">
        <v>377</v>
      </c>
      <c r="E13" s="33" t="s">
        <v>180</v>
      </c>
      <c r="F13" s="17">
        <v>2.07</v>
      </c>
      <c r="G13" s="34">
        <v>2.07</v>
      </c>
      <c r="H13" s="34"/>
      <c r="I13" s="34"/>
      <c r="J13" s="34"/>
      <c r="K13" s="34"/>
    </row>
    <row r="14" ht="19.9" customHeight="1" spans="1:11">
      <c r="A14" s="32" t="s">
        <v>181</v>
      </c>
      <c r="B14" s="32"/>
      <c r="C14" s="32"/>
      <c r="D14" s="20" t="s">
        <v>181</v>
      </c>
      <c r="E14" s="20" t="s">
        <v>182</v>
      </c>
      <c r="F14" s="21">
        <v>26</v>
      </c>
      <c r="G14" s="21"/>
      <c r="H14" s="21"/>
      <c r="I14" s="21"/>
      <c r="J14" s="21"/>
      <c r="K14" s="21">
        <v>26</v>
      </c>
    </row>
    <row r="15" ht="19.9" customHeight="1" spans="1:11">
      <c r="A15" s="32" t="s">
        <v>181</v>
      </c>
      <c r="B15" s="32" t="s">
        <v>183</v>
      </c>
      <c r="C15" s="32"/>
      <c r="D15" s="20" t="s">
        <v>184</v>
      </c>
      <c r="E15" s="20" t="s">
        <v>185</v>
      </c>
      <c r="F15" s="21">
        <v>26</v>
      </c>
      <c r="G15" s="21"/>
      <c r="H15" s="21"/>
      <c r="I15" s="21"/>
      <c r="J15" s="21"/>
      <c r="K15" s="21">
        <v>26</v>
      </c>
    </row>
    <row r="16" ht="19.9" customHeight="1" spans="1:11">
      <c r="A16" s="18" t="s">
        <v>181</v>
      </c>
      <c r="B16" s="18" t="s">
        <v>183</v>
      </c>
      <c r="C16" s="18" t="s">
        <v>186</v>
      </c>
      <c r="D16" s="33" t="s">
        <v>378</v>
      </c>
      <c r="E16" s="33" t="s">
        <v>188</v>
      </c>
      <c r="F16" s="17">
        <v>26</v>
      </c>
      <c r="G16" s="34"/>
      <c r="H16" s="34"/>
      <c r="I16" s="34"/>
      <c r="J16" s="34"/>
      <c r="K16" s="34">
        <v>26</v>
      </c>
    </row>
    <row r="17" ht="19.9" customHeight="1" spans="1:11">
      <c r="A17" s="18" t="s">
        <v>181</v>
      </c>
      <c r="B17" s="18" t="s">
        <v>183</v>
      </c>
      <c r="C17" s="18" t="s">
        <v>183</v>
      </c>
      <c r="D17" s="33" t="s">
        <v>379</v>
      </c>
      <c r="E17" s="33" t="s">
        <v>190</v>
      </c>
      <c r="F17" s="17"/>
      <c r="G17" s="34"/>
      <c r="H17" s="34"/>
      <c r="I17" s="34"/>
      <c r="J17" s="34"/>
      <c r="K17" s="34"/>
    </row>
    <row r="18" ht="19.9" customHeight="1" spans="1:11">
      <c r="A18" s="32" t="s">
        <v>191</v>
      </c>
      <c r="B18" s="32"/>
      <c r="C18" s="32"/>
      <c r="D18" s="20" t="s">
        <v>191</v>
      </c>
      <c r="E18" s="20" t="s">
        <v>192</v>
      </c>
      <c r="F18" s="21"/>
      <c r="G18" s="21"/>
      <c r="H18" s="21"/>
      <c r="I18" s="21"/>
      <c r="J18" s="21"/>
      <c r="K18" s="21"/>
    </row>
    <row r="19" ht="19.9" customHeight="1" spans="1:11">
      <c r="A19" s="32" t="s">
        <v>191</v>
      </c>
      <c r="B19" s="32" t="s">
        <v>193</v>
      </c>
      <c r="C19" s="32"/>
      <c r="D19" s="20" t="s">
        <v>194</v>
      </c>
      <c r="E19" s="20" t="s">
        <v>195</v>
      </c>
      <c r="F19" s="21"/>
      <c r="G19" s="21"/>
      <c r="H19" s="21"/>
      <c r="I19" s="21"/>
      <c r="J19" s="21"/>
      <c r="K19" s="21"/>
    </row>
    <row r="20" ht="19.9" customHeight="1" spans="1:11">
      <c r="A20" s="18" t="s">
        <v>191</v>
      </c>
      <c r="B20" s="18" t="s">
        <v>193</v>
      </c>
      <c r="C20" s="18" t="s">
        <v>186</v>
      </c>
      <c r="D20" s="33" t="s">
        <v>380</v>
      </c>
      <c r="E20" s="33" t="s">
        <v>197</v>
      </c>
      <c r="F20" s="17"/>
      <c r="G20" s="34"/>
      <c r="H20" s="34"/>
      <c r="I20" s="34"/>
      <c r="J20" s="34"/>
      <c r="K20" s="34"/>
    </row>
    <row r="21" ht="19.9" customHeight="1" spans="1:11">
      <c r="A21" s="32" t="s">
        <v>198</v>
      </c>
      <c r="B21" s="32"/>
      <c r="C21" s="32"/>
      <c r="D21" s="20" t="s">
        <v>198</v>
      </c>
      <c r="E21" s="20" t="s">
        <v>199</v>
      </c>
      <c r="F21" s="21"/>
      <c r="G21" s="21"/>
      <c r="H21" s="21"/>
      <c r="I21" s="21"/>
      <c r="J21" s="21"/>
      <c r="K21" s="21"/>
    </row>
    <row r="22" ht="19.9" customHeight="1" spans="1:11">
      <c r="A22" s="32" t="s">
        <v>198</v>
      </c>
      <c r="B22" s="32" t="s">
        <v>173</v>
      </c>
      <c r="C22" s="32"/>
      <c r="D22" s="20" t="s">
        <v>200</v>
      </c>
      <c r="E22" s="20" t="s">
        <v>201</v>
      </c>
      <c r="F22" s="21"/>
      <c r="G22" s="21"/>
      <c r="H22" s="21"/>
      <c r="I22" s="21"/>
      <c r="J22" s="21"/>
      <c r="K22" s="21"/>
    </row>
    <row r="23" ht="19.9" customHeight="1" spans="1:11">
      <c r="A23" s="18" t="s">
        <v>198</v>
      </c>
      <c r="B23" s="18" t="s">
        <v>173</v>
      </c>
      <c r="C23" s="18" t="s">
        <v>186</v>
      </c>
      <c r="D23" s="33" t="s">
        <v>381</v>
      </c>
      <c r="E23" s="33" t="s">
        <v>203</v>
      </c>
      <c r="F23" s="17"/>
      <c r="G23" s="34"/>
      <c r="H23" s="34"/>
      <c r="I23" s="34"/>
      <c r="J23" s="34"/>
      <c r="K23" s="34"/>
    </row>
    <row r="24" ht="22.6" customHeight="1" spans="1:11">
      <c r="A24" s="12" t="s">
        <v>341</v>
      </c>
      <c r="B24" s="12"/>
      <c r="C24" s="12"/>
      <c r="D24" s="12"/>
      <c r="E24" s="1"/>
      <c r="F24" s="1"/>
      <c r="G24" s="1"/>
      <c r="H24" s="1"/>
      <c r="I24" s="1"/>
      <c r="J24" s="1"/>
      <c r="K24" s="1"/>
    </row>
  </sheetData>
  <mergeCells count="13">
    <mergeCell ref="A2:K2"/>
    <mergeCell ref="A3:I3"/>
    <mergeCell ref="J3:K3"/>
    <mergeCell ref="A4:C4"/>
    <mergeCell ref="A24:D24"/>
    <mergeCell ref="D4:D5"/>
    <mergeCell ref="E4:E5"/>
    <mergeCell ref="F4:F5"/>
    <mergeCell ref="G4:G5"/>
    <mergeCell ref="H4:H5"/>
    <mergeCell ref="I4:I5"/>
    <mergeCell ref="J4:J5"/>
    <mergeCell ref="K4:K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4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9.9537037037037" customWidth="1"/>
    <col min="5" max="5" width="22.6574074074074" customWidth="1"/>
    <col min="6" max="18" width="7.69444444444444" customWidth="1"/>
    <col min="19" max="19" width="9.76851851851852" customWidth="1"/>
  </cols>
  <sheetData>
    <row r="1" ht="14.3" customHeight="1" spans="1:18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4" t="s">
        <v>386</v>
      </c>
      <c r="R1" s="24"/>
    </row>
    <row r="2" ht="35.4" customHeight="1" spans="1:18">
      <c r="A2" s="30" t="s">
        <v>19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</row>
    <row r="3" ht="21.1" customHeight="1" spans="1:18">
      <c r="A3" s="19" t="s">
        <v>36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3" t="s">
        <v>37</v>
      </c>
      <c r="R3" s="13"/>
    </row>
    <row r="4" ht="21.1" customHeight="1" spans="1:18">
      <c r="A4" s="15" t="s">
        <v>157</v>
      </c>
      <c r="B4" s="15"/>
      <c r="C4" s="15"/>
      <c r="D4" s="15" t="s">
        <v>205</v>
      </c>
      <c r="E4" s="15" t="s">
        <v>206</v>
      </c>
      <c r="F4" s="15" t="s">
        <v>383</v>
      </c>
      <c r="G4" s="15" t="s">
        <v>278</v>
      </c>
      <c r="H4" s="15" t="s">
        <v>279</v>
      </c>
      <c r="I4" s="15" t="s">
        <v>280</v>
      </c>
      <c r="J4" s="15" t="s">
        <v>281</v>
      </c>
      <c r="K4" s="15" t="s">
        <v>282</v>
      </c>
      <c r="L4" s="15" t="s">
        <v>283</v>
      </c>
      <c r="M4" s="15" t="s">
        <v>284</v>
      </c>
      <c r="N4" s="15" t="s">
        <v>285</v>
      </c>
      <c r="O4" s="15" t="s">
        <v>286</v>
      </c>
      <c r="P4" s="15" t="s">
        <v>288</v>
      </c>
      <c r="Q4" s="15" t="s">
        <v>287</v>
      </c>
      <c r="R4" s="15" t="s">
        <v>289</v>
      </c>
    </row>
    <row r="5" ht="18.8" customHeight="1" spans="1:18">
      <c r="A5" s="15" t="s">
        <v>165</v>
      </c>
      <c r="B5" s="15" t="s">
        <v>166</v>
      </c>
      <c r="C5" s="15" t="s">
        <v>167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</row>
    <row r="6" ht="19.9" customHeight="1" spans="1:18">
      <c r="A6" s="22"/>
      <c r="B6" s="22"/>
      <c r="C6" s="22"/>
      <c r="D6" s="22"/>
      <c r="E6" s="22" t="s">
        <v>135</v>
      </c>
      <c r="F6" s="21">
        <v>54.469</v>
      </c>
      <c r="G6" s="21"/>
      <c r="H6" s="21"/>
      <c r="I6" s="21"/>
      <c r="J6" s="21">
        <v>26.399</v>
      </c>
      <c r="K6" s="21">
        <v>2.07</v>
      </c>
      <c r="L6" s="21"/>
      <c r="M6" s="21"/>
      <c r="N6" s="21"/>
      <c r="O6" s="21"/>
      <c r="P6" s="21"/>
      <c r="Q6" s="21"/>
      <c r="R6" s="21">
        <v>26</v>
      </c>
    </row>
    <row r="7" ht="19.9" customHeight="1" spans="1:18">
      <c r="A7" s="22"/>
      <c r="B7" s="22"/>
      <c r="C7" s="22"/>
      <c r="D7" s="20" t="s">
        <v>153</v>
      </c>
      <c r="E7" s="20" t="s">
        <v>3</v>
      </c>
      <c r="F7" s="21">
        <v>54.469</v>
      </c>
      <c r="G7" s="21"/>
      <c r="H7" s="21"/>
      <c r="I7" s="21"/>
      <c r="J7" s="21">
        <v>26.399</v>
      </c>
      <c r="K7" s="21">
        <v>2.07</v>
      </c>
      <c r="L7" s="21"/>
      <c r="M7" s="21"/>
      <c r="N7" s="21"/>
      <c r="O7" s="21"/>
      <c r="P7" s="21"/>
      <c r="Q7" s="21"/>
      <c r="R7" s="21">
        <v>26</v>
      </c>
    </row>
    <row r="8" ht="19.9" customHeight="1" spans="1:18">
      <c r="A8" s="22"/>
      <c r="B8" s="22"/>
      <c r="C8" s="22"/>
      <c r="D8" s="20" t="s">
        <v>154</v>
      </c>
      <c r="E8" s="20" t="s">
        <v>155</v>
      </c>
      <c r="F8" s="21">
        <v>54.469</v>
      </c>
      <c r="G8" s="21"/>
      <c r="H8" s="21"/>
      <c r="I8" s="21"/>
      <c r="J8" s="21">
        <v>26.399</v>
      </c>
      <c r="K8" s="21">
        <v>2.07</v>
      </c>
      <c r="L8" s="21"/>
      <c r="M8" s="21"/>
      <c r="N8" s="21"/>
      <c r="O8" s="21"/>
      <c r="P8" s="21"/>
      <c r="Q8" s="21"/>
      <c r="R8" s="21">
        <v>26</v>
      </c>
    </row>
    <row r="9" ht="19.9" customHeight="1" spans="1:18">
      <c r="A9" s="32" t="s">
        <v>168</v>
      </c>
      <c r="B9" s="32"/>
      <c r="C9" s="32"/>
      <c r="D9" s="20" t="s">
        <v>168</v>
      </c>
      <c r="E9" s="20" t="s">
        <v>169</v>
      </c>
      <c r="F9" s="21">
        <v>28.469</v>
      </c>
      <c r="G9" s="21"/>
      <c r="H9" s="21"/>
      <c r="I9" s="21"/>
      <c r="J9" s="21">
        <v>26.399</v>
      </c>
      <c r="K9" s="21">
        <v>2.07</v>
      </c>
      <c r="L9" s="21"/>
      <c r="M9" s="21"/>
      <c r="N9" s="21"/>
      <c r="O9" s="21"/>
      <c r="P9" s="21"/>
      <c r="Q9" s="21"/>
      <c r="R9" s="21"/>
    </row>
    <row r="10" ht="19.9" customHeight="1" spans="1:18">
      <c r="A10" s="32" t="s">
        <v>168</v>
      </c>
      <c r="B10" s="32" t="s">
        <v>170</v>
      </c>
      <c r="C10" s="32"/>
      <c r="D10" s="20" t="s">
        <v>171</v>
      </c>
      <c r="E10" s="20" t="s">
        <v>172</v>
      </c>
      <c r="F10" s="21">
        <v>26.399</v>
      </c>
      <c r="G10" s="21"/>
      <c r="H10" s="21"/>
      <c r="I10" s="21"/>
      <c r="J10" s="21">
        <v>26.399</v>
      </c>
      <c r="K10" s="21"/>
      <c r="L10" s="21"/>
      <c r="M10" s="21"/>
      <c r="N10" s="21"/>
      <c r="O10" s="21"/>
      <c r="P10" s="21"/>
      <c r="Q10" s="21"/>
      <c r="R10" s="21"/>
    </row>
    <row r="11" ht="19.9" customHeight="1" spans="1:18">
      <c r="A11" s="18" t="s">
        <v>168</v>
      </c>
      <c r="B11" s="18" t="s">
        <v>170</v>
      </c>
      <c r="C11" s="18" t="s">
        <v>173</v>
      </c>
      <c r="D11" s="33" t="s">
        <v>376</v>
      </c>
      <c r="E11" s="33" t="s">
        <v>175</v>
      </c>
      <c r="F11" s="17">
        <v>26.399</v>
      </c>
      <c r="G11" s="34"/>
      <c r="H11" s="34"/>
      <c r="I11" s="34"/>
      <c r="J11" s="34">
        <v>26.399</v>
      </c>
      <c r="K11" s="34"/>
      <c r="L11" s="34"/>
      <c r="M11" s="34"/>
      <c r="N11" s="34"/>
      <c r="O11" s="34"/>
      <c r="P11" s="34"/>
      <c r="Q11" s="34"/>
      <c r="R11" s="34"/>
    </row>
    <row r="12" ht="19.9" customHeight="1" spans="1:18">
      <c r="A12" s="32" t="s">
        <v>168</v>
      </c>
      <c r="B12" s="32" t="s">
        <v>176</v>
      </c>
      <c r="C12" s="32"/>
      <c r="D12" s="20" t="s">
        <v>177</v>
      </c>
      <c r="E12" s="20" t="s">
        <v>178</v>
      </c>
      <c r="F12" s="21">
        <v>2.07</v>
      </c>
      <c r="G12" s="21"/>
      <c r="H12" s="21"/>
      <c r="I12" s="21"/>
      <c r="J12" s="21"/>
      <c r="K12" s="21">
        <v>2.07</v>
      </c>
      <c r="L12" s="21"/>
      <c r="M12" s="21"/>
      <c r="N12" s="21"/>
      <c r="O12" s="21"/>
      <c r="P12" s="21"/>
      <c r="Q12" s="21"/>
      <c r="R12" s="21"/>
    </row>
    <row r="13" ht="19.9" customHeight="1" spans="1:18">
      <c r="A13" s="18" t="s">
        <v>168</v>
      </c>
      <c r="B13" s="18" t="s">
        <v>176</v>
      </c>
      <c r="C13" s="18" t="s">
        <v>176</v>
      </c>
      <c r="D13" s="33" t="s">
        <v>377</v>
      </c>
      <c r="E13" s="33" t="s">
        <v>180</v>
      </c>
      <c r="F13" s="17">
        <v>2.07</v>
      </c>
      <c r="G13" s="34"/>
      <c r="H13" s="34"/>
      <c r="I13" s="34"/>
      <c r="J13" s="34"/>
      <c r="K13" s="34">
        <v>2.07</v>
      </c>
      <c r="L13" s="34"/>
      <c r="M13" s="34"/>
      <c r="N13" s="34"/>
      <c r="O13" s="34"/>
      <c r="P13" s="34"/>
      <c r="Q13" s="34"/>
      <c r="R13" s="34"/>
    </row>
    <row r="14" ht="19.9" customHeight="1" spans="1:18">
      <c r="A14" s="32" t="s">
        <v>181</v>
      </c>
      <c r="B14" s="32"/>
      <c r="C14" s="32"/>
      <c r="D14" s="20" t="s">
        <v>181</v>
      </c>
      <c r="E14" s="20" t="s">
        <v>182</v>
      </c>
      <c r="F14" s="21">
        <v>26</v>
      </c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>
        <v>26</v>
      </c>
    </row>
    <row r="15" ht="19.9" customHeight="1" spans="1:18">
      <c r="A15" s="32" t="s">
        <v>181</v>
      </c>
      <c r="B15" s="32" t="s">
        <v>183</v>
      </c>
      <c r="C15" s="32"/>
      <c r="D15" s="20" t="s">
        <v>184</v>
      </c>
      <c r="E15" s="20" t="s">
        <v>185</v>
      </c>
      <c r="F15" s="21">
        <v>26</v>
      </c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>
        <v>26</v>
      </c>
    </row>
    <row r="16" ht="19.9" customHeight="1" spans="1:18">
      <c r="A16" s="18" t="s">
        <v>181</v>
      </c>
      <c r="B16" s="18" t="s">
        <v>183</v>
      </c>
      <c r="C16" s="18" t="s">
        <v>186</v>
      </c>
      <c r="D16" s="33" t="s">
        <v>378</v>
      </c>
      <c r="E16" s="33" t="s">
        <v>188</v>
      </c>
      <c r="F16" s="17">
        <v>26</v>
      </c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>
        <v>26</v>
      </c>
    </row>
    <row r="17" ht="19.9" customHeight="1" spans="1:18">
      <c r="A17" s="18" t="s">
        <v>181</v>
      </c>
      <c r="B17" s="18" t="s">
        <v>183</v>
      </c>
      <c r="C17" s="18" t="s">
        <v>183</v>
      </c>
      <c r="D17" s="33" t="s">
        <v>379</v>
      </c>
      <c r="E17" s="33" t="s">
        <v>190</v>
      </c>
      <c r="F17" s="17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</row>
    <row r="18" ht="19.9" customHeight="1" spans="1:18">
      <c r="A18" s="32" t="s">
        <v>191</v>
      </c>
      <c r="B18" s="32"/>
      <c r="C18" s="32"/>
      <c r="D18" s="20" t="s">
        <v>191</v>
      </c>
      <c r="E18" s="20" t="s">
        <v>192</v>
      </c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ht="19.9" customHeight="1" spans="1:18">
      <c r="A19" s="32" t="s">
        <v>191</v>
      </c>
      <c r="B19" s="32" t="s">
        <v>193</v>
      </c>
      <c r="C19" s="32"/>
      <c r="D19" s="20" t="s">
        <v>194</v>
      </c>
      <c r="E19" s="20" t="s">
        <v>195</v>
      </c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</row>
    <row r="20" ht="19.9" customHeight="1" spans="1:18">
      <c r="A20" s="18" t="s">
        <v>191</v>
      </c>
      <c r="B20" s="18" t="s">
        <v>193</v>
      </c>
      <c r="C20" s="18" t="s">
        <v>186</v>
      </c>
      <c r="D20" s="33" t="s">
        <v>380</v>
      </c>
      <c r="E20" s="33" t="s">
        <v>197</v>
      </c>
      <c r="F20" s="17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</row>
    <row r="21" ht="19.9" customHeight="1" spans="1:18">
      <c r="A21" s="32" t="s">
        <v>198</v>
      </c>
      <c r="B21" s="32"/>
      <c r="C21" s="32"/>
      <c r="D21" s="20" t="s">
        <v>198</v>
      </c>
      <c r="E21" s="20" t="s">
        <v>199</v>
      </c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</row>
    <row r="22" ht="19.9" customHeight="1" spans="1:18">
      <c r="A22" s="32" t="s">
        <v>198</v>
      </c>
      <c r="B22" s="32" t="s">
        <v>173</v>
      </c>
      <c r="C22" s="32"/>
      <c r="D22" s="20" t="s">
        <v>200</v>
      </c>
      <c r="E22" s="20" t="s">
        <v>201</v>
      </c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</row>
    <row r="23" ht="19.9" customHeight="1" spans="1:18">
      <c r="A23" s="18" t="s">
        <v>198</v>
      </c>
      <c r="B23" s="18" t="s">
        <v>173</v>
      </c>
      <c r="C23" s="18" t="s">
        <v>186</v>
      </c>
      <c r="D23" s="33" t="s">
        <v>381</v>
      </c>
      <c r="E23" s="33" t="s">
        <v>203</v>
      </c>
      <c r="F23" s="17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</row>
    <row r="24" ht="22.6" customHeight="1" spans="1:18">
      <c r="A24" s="12" t="s">
        <v>341</v>
      </c>
      <c r="B24" s="12"/>
      <c r="C24" s="12"/>
      <c r="D24" s="12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</sheetData>
  <mergeCells count="21">
    <mergeCell ref="Q1:R1"/>
    <mergeCell ref="A2:R2"/>
    <mergeCell ref="A3:P3"/>
    <mergeCell ref="Q3:R3"/>
    <mergeCell ref="A4:C4"/>
    <mergeCell ref="A24:D2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ageMargins left="0.75" right="0.75" top="0.270000010728836" bottom="0.270000010728836" header="0" footer="0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5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9.9537037037037" customWidth="1"/>
    <col min="5" max="5" width="22.6574074074074" customWidth="1"/>
    <col min="6" max="6" width="9.62962962962963" customWidth="1"/>
    <col min="7" max="7" width="8.41666666666667" customWidth="1"/>
    <col min="8" max="17" width="7.17592592592593" customWidth="1"/>
    <col min="18" max="18" width="8.5462962962963" customWidth="1"/>
    <col min="19" max="20" width="7.17592592592593" customWidth="1"/>
    <col min="21" max="21" width="9.76851851851852" customWidth="1"/>
  </cols>
  <sheetData>
    <row r="1" ht="14.3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4" t="s">
        <v>387</v>
      </c>
      <c r="T1" s="24"/>
    </row>
    <row r="2" ht="31.65" customHeight="1" spans="1:20">
      <c r="A2" s="30" t="s">
        <v>20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</row>
    <row r="3" ht="21.1" customHeight="1" spans="1:20">
      <c r="A3" s="19" t="s">
        <v>36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3" t="s">
        <v>37</v>
      </c>
      <c r="T3" s="13"/>
    </row>
    <row r="4" ht="24.85" customHeight="1" spans="1:20">
      <c r="A4" s="15" t="s">
        <v>157</v>
      </c>
      <c r="B4" s="15"/>
      <c r="C4" s="15"/>
      <c r="D4" s="15" t="s">
        <v>205</v>
      </c>
      <c r="E4" s="15" t="s">
        <v>206</v>
      </c>
      <c r="F4" s="15" t="s">
        <v>383</v>
      </c>
      <c r="G4" s="15" t="s">
        <v>209</v>
      </c>
      <c r="H4" s="15"/>
      <c r="I4" s="15"/>
      <c r="J4" s="15"/>
      <c r="K4" s="15"/>
      <c r="L4" s="15"/>
      <c r="M4" s="15"/>
      <c r="N4" s="15"/>
      <c r="O4" s="15"/>
      <c r="P4" s="15"/>
      <c r="Q4" s="15"/>
      <c r="R4" s="15" t="s">
        <v>212</v>
      </c>
      <c r="S4" s="15"/>
      <c r="T4" s="15"/>
    </row>
    <row r="5" ht="31.65" customHeight="1" spans="1:20">
      <c r="A5" s="15" t="s">
        <v>165</v>
      </c>
      <c r="B5" s="15" t="s">
        <v>166</v>
      </c>
      <c r="C5" s="15" t="s">
        <v>167</v>
      </c>
      <c r="D5" s="15"/>
      <c r="E5" s="15"/>
      <c r="F5" s="15"/>
      <c r="G5" s="15" t="s">
        <v>135</v>
      </c>
      <c r="H5" s="15" t="s">
        <v>388</v>
      </c>
      <c r="I5" s="15" t="s">
        <v>264</v>
      </c>
      <c r="J5" s="15" t="s">
        <v>265</v>
      </c>
      <c r="K5" s="15" t="s">
        <v>389</v>
      </c>
      <c r="L5" s="15" t="s">
        <v>271</v>
      </c>
      <c r="M5" s="15" t="s">
        <v>266</v>
      </c>
      <c r="N5" s="15" t="s">
        <v>390</v>
      </c>
      <c r="O5" s="15" t="s">
        <v>274</v>
      </c>
      <c r="P5" s="15" t="s">
        <v>262</v>
      </c>
      <c r="Q5" s="15" t="s">
        <v>359</v>
      </c>
      <c r="R5" s="15" t="s">
        <v>135</v>
      </c>
      <c r="S5" s="15" t="s">
        <v>234</v>
      </c>
      <c r="T5" s="15" t="s">
        <v>371</v>
      </c>
    </row>
    <row r="6" ht="19.9" customHeight="1" spans="1:20">
      <c r="A6" s="22"/>
      <c r="B6" s="22"/>
      <c r="C6" s="22"/>
      <c r="D6" s="22"/>
      <c r="E6" s="22" t="s">
        <v>135</v>
      </c>
      <c r="F6" s="35">
        <v>18.09</v>
      </c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>
        <v>18.09</v>
      </c>
      <c r="S6" s="35">
        <v>18.09</v>
      </c>
      <c r="T6" s="35"/>
    </row>
    <row r="7" ht="19.9" customHeight="1" spans="1:20">
      <c r="A7" s="22"/>
      <c r="B7" s="22"/>
      <c r="C7" s="22"/>
      <c r="D7" s="20" t="s">
        <v>153</v>
      </c>
      <c r="E7" s="20" t="s">
        <v>3</v>
      </c>
      <c r="F7" s="35">
        <v>18.09</v>
      </c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>
        <v>18.09</v>
      </c>
      <c r="S7" s="35">
        <v>18.09</v>
      </c>
      <c r="T7" s="35"/>
    </row>
    <row r="8" ht="19.9" customHeight="1" spans="1:20">
      <c r="A8" s="22"/>
      <c r="B8" s="22"/>
      <c r="C8" s="22"/>
      <c r="D8" s="20" t="s">
        <v>154</v>
      </c>
      <c r="E8" s="20" t="s">
        <v>155</v>
      </c>
      <c r="F8" s="35">
        <v>18.09</v>
      </c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>
        <v>18.09</v>
      </c>
      <c r="S8" s="35">
        <v>18.09</v>
      </c>
      <c r="T8" s="35"/>
    </row>
    <row r="9" ht="19.9" customHeight="1" spans="1:20">
      <c r="A9" s="32" t="s">
        <v>168</v>
      </c>
      <c r="B9" s="32"/>
      <c r="C9" s="32"/>
      <c r="D9" s="20" t="s">
        <v>168</v>
      </c>
      <c r="E9" s="20" t="s">
        <v>169</v>
      </c>
      <c r="F9" s="35">
        <v>17.49</v>
      </c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>
        <v>17.49</v>
      </c>
      <c r="S9" s="35">
        <v>17.49</v>
      </c>
      <c r="T9" s="35"/>
    </row>
    <row r="10" ht="19.9" customHeight="1" spans="1:20">
      <c r="A10" s="32" t="s">
        <v>168</v>
      </c>
      <c r="B10" s="32" t="s">
        <v>170</v>
      </c>
      <c r="C10" s="32"/>
      <c r="D10" s="20" t="s">
        <v>171</v>
      </c>
      <c r="E10" s="20" t="s">
        <v>172</v>
      </c>
      <c r="F10" s="35">
        <v>17.49</v>
      </c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>
        <v>17.49</v>
      </c>
      <c r="S10" s="35">
        <v>17.49</v>
      </c>
      <c r="T10" s="35"/>
    </row>
    <row r="11" ht="19.9" customHeight="1" spans="1:20">
      <c r="A11" s="18" t="s">
        <v>168</v>
      </c>
      <c r="B11" s="18" t="s">
        <v>170</v>
      </c>
      <c r="C11" s="18" t="s">
        <v>173</v>
      </c>
      <c r="D11" s="33" t="s">
        <v>376</v>
      </c>
      <c r="E11" s="33" t="s">
        <v>175</v>
      </c>
      <c r="F11" s="17">
        <v>17.49</v>
      </c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>
        <v>17.49</v>
      </c>
      <c r="S11" s="34">
        <v>17.49</v>
      </c>
      <c r="T11" s="34"/>
    </row>
    <row r="12" ht="19.9" customHeight="1" spans="1:20">
      <c r="A12" s="32" t="s">
        <v>181</v>
      </c>
      <c r="B12" s="32"/>
      <c r="C12" s="32"/>
      <c r="D12" s="20" t="s">
        <v>181</v>
      </c>
      <c r="E12" s="20" t="s">
        <v>182</v>
      </c>
      <c r="F12" s="35">
        <v>0.6</v>
      </c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>
        <v>0.6</v>
      </c>
      <c r="S12" s="35">
        <v>0.6</v>
      </c>
      <c r="T12" s="35"/>
    </row>
    <row r="13" ht="19.9" customHeight="1" spans="1:20">
      <c r="A13" s="32" t="s">
        <v>181</v>
      </c>
      <c r="B13" s="32" t="s">
        <v>183</v>
      </c>
      <c r="C13" s="32"/>
      <c r="D13" s="20" t="s">
        <v>184</v>
      </c>
      <c r="E13" s="20" t="s">
        <v>185</v>
      </c>
      <c r="F13" s="35">
        <v>0.6</v>
      </c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>
        <v>0.6</v>
      </c>
      <c r="S13" s="35">
        <v>0.6</v>
      </c>
      <c r="T13" s="35"/>
    </row>
    <row r="14" ht="19.9" customHeight="1" spans="1:20">
      <c r="A14" s="18" t="s">
        <v>181</v>
      </c>
      <c r="B14" s="18" t="s">
        <v>183</v>
      </c>
      <c r="C14" s="18" t="s">
        <v>186</v>
      </c>
      <c r="D14" s="33" t="s">
        <v>378</v>
      </c>
      <c r="E14" s="33" t="s">
        <v>188</v>
      </c>
      <c r="F14" s="17">
        <v>0.6</v>
      </c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>
        <v>0.6</v>
      </c>
      <c r="S14" s="34">
        <v>0.6</v>
      </c>
      <c r="T14" s="34"/>
    </row>
    <row r="15" ht="22.6" customHeight="1" spans="1:20">
      <c r="A15" s="12" t="s">
        <v>341</v>
      </c>
      <c r="B15" s="12"/>
      <c r="C15" s="12"/>
      <c r="D15" s="12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</sheetData>
  <mergeCells count="11">
    <mergeCell ref="S1:T1"/>
    <mergeCell ref="A2:T2"/>
    <mergeCell ref="A3:R3"/>
    <mergeCell ref="S3:T3"/>
    <mergeCell ref="A4:C4"/>
    <mergeCell ref="G4:Q4"/>
    <mergeCell ref="R4:T4"/>
    <mergeCell ref="A15:D15"/>
    <mergeCell ref="D4:D5"/>
    <mergeCell ref="E4:E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5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9.9537037037037" customWidth="1"/>
    <col min="5" max="5" width="22.6574074074074" customWidth="1"/>
    <col min="6" max="6" width="9.62962962962963" customWidth="1"/>
    <col min="7" max="33" width="7.17592592592593" customWidth="1"/>
    <col min="34" max="34" width="9.76851851851852" customWidth="1"/>
  </cols>
  <sheetData>
    <row r="1" ht="12.05" customHeight="1" spans="1:3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24" t="s">
        <v>391</v>
      </c>
      <c r="AG1" s="24"/>
    </row>
    <row r="2" ht="38.4" customHeight="1" spans="1:33">
      <c r="A2" s="30" t="s">
        <v>21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</row>
    <row r="3" ht="21.1" customHeight="1" spans="1:33">
      <c r="A3" s="19" t="s">
        <v>36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3" t="s">
        <v>37</v>
      </c>
      <c r="AG3" s="13"/>
    </row>
    <row r="4" ht="21.85" customHeight="1" spans="1:33">
      <c r="A4" s="15" t="s">
        <v>157</v>
      </c>
      <c r="B4" s="15"/>
      <c r="C4" s="15"/>
      <c r="D4" s="15" t="s">
        <v>205</v>
      </c>
      <c r="E4" s="15" t="s">
        <v>206</v>
      </c>
      <c r="F4" s="15" t="s">
        <v>392</v>
      </c>
      <c r="G4" s="15" t="s">
        <v>251</v>
      </c>
      <c r="H4" s="15" t="s">
        <v>252</v>
      </c>
      <c r="I4" s="15" t="s">
        <v>253</v>
      </c>
      <c r="J4" s="15" t="s">
        <v>254</v>
      </c>
      <c r="K4" s="15" t="s">
        <v>255</v>
      </c>
      <c r="L4" s="15" t="s">
        <v>256</v>
      </c>
      <c r="M4" s="15" t="s">
        <v>257</v>
      </c>
      <c r="N4" s="15" t="s">
        <v>258</v>
      </c>
      <c r="O4" s="15" t="s">
        <v>259</v>
      </c>
      <c r="P4" s="15" t="s">
        <v>260</v>
      </c>
      <c r="Q4" s="15" t="s">
        <v>390</v>
      </c>
      <c r="R4" s="15" t="s">
        <v>262</v>
      </c>
      <c r="S4" s="15" t="s">
        <v>263</v>
      </c>
      <c r="T4" s="15" t="s">
        <v>264</v>
      </c>
      <c r="U4" s="15" t="s">
        <v>265</v>
      </c>
      <c r="V4" s="15" t="s">
        <v>266</v>
      </c>
      <c r="W4" s="15" t="s">
        <v>267</v>
      </c>
      <c r="X4" s="15" t="s">
        <v>268</v>
      </c>
      <c r="Y4" s="15" t="s">
        <v>269</v>
      </c>
      <c r="Z4" s="15" t="s">
        <v>270</v>
      </c>
      <c r="AA4" s="15" t="s">
        <v>271</v>
      </c>
      <c r="AB4" s="15" t="s">
        <v>272</v>
      </c>
      <c r="AC4" s="15" t="s">
        <v>273</v>
      </c>
      <c r="AD4" s="15" t="s">
        <v>274</v>
      </c>
      <c r="AE4" s="15" t="s">
        <v>275</v>
      </c>
      <c r="AF4" s="15" t="s">
        <v>276</v>
      </c>
      <c r="AG4" s="15" t="s">
        <v>359</v>
      </c>
    </row>
    <row r="5" ht="18.8" customHeight="1" spans="1:33">
      <c r="A5" s="15" t="s">
        <v>165</v>
      </c>
      <c r="B5" s="15" t="s">
        <v>166</v>
      </c>
      <c r="C5" s="15" t="s">
        <v>167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</row>
    <row r="6" ht="19.9" customHeight="1" spans="1:33">
      <c r="A6" s="32"/>
      <c r="B6" s="5"/>
      <c r="C6" s="5"/>
      <c r="D6" s="16"/>
      <c r="E6" s="16" t="s">
        <v>135</v>
      </c>
      <c r="F6" s="35">
        <v>18.09</v>
      </c>
      <c r="G6" s="35">
        <v>1</v>
      </c>
      <c r="H6" s="35"/>
      <c r="I6" s="35"/>
      <c r="J6" s="35"/>
      <c r="K6" s="35">
        <v>0.6</v>
      </c>
      <c r="L6" s="35">
        <v>1.4</v>
      </c>
      <c r="M6" s="35"/>
      <c r="N6" s="35"/>
      <c r="O6" s="35"/>
      <c r="P6" s="35">
        <v>2</v>
      </c>
      <c r="Q6" s="35"/>
      <c r="R6" s="35">
        <v>0.5</v>
      </c>
      <c r="S6" s="35"/>
      <c r="T6" s="35"/>
      <c r="U6" s="35"/>
      <c r="V6" s="35"/>
      <c r="W6" s="35"/>
      <c r="X6" s="35"/>
      <c r="Y6" s="35"/>
      <c r="Z6" s="35">
        <v>1.5</v>
      </c>
      <c r="AA6" s="35"/>
      <c r="AB6" s="35">
        <v>7</v>
      </c>
      <c r="AC6" s="35"/>
      <c r="AD6" s="35"/>
      <c r="AE6" s="35"/>
      <c r="AF6" s="35"/>
      <c r="AG6" s="35">
        <v>4.09</v>
      </c>
    </row>
    <row r="7" ht="19.9" customHeight="1" spans="1:33">
      <c r="A7" s="22"/>
      <c r="B7" s="22"/>
      <c r="C7" s="22"/>
      <c r="D7" s="20" t="s">
        <v>153</v>
      </c>
      <c r="E7" s="20" t="s">
        <v>3</v>
      </c>
      <c r="F7" s="35">
        <v>18.09</v>
      </c>
      <c r="G7" s="35">
        <v>1</v>
      </c>
      <c r="H7" s="35"/>
      <c r="I7" s="35"/>
      <c r="J7" s="35"/>
      <c r="K7" s="35">
        <v>0.6</v>
      </c>
      <c r="L7" s="35">
        <v>1.4</v>
      </c>
      <c r="M7" s="35"/>
      <c r="N7" s="35"/>
      <c r="O7" s="35"/>
      <c r="P7" s="35">
        <v>2</v>
      </c>
      <c r="Q7" s="35"/>
      <c r="R7" s="35">
        <v>0.5</v>
      </c>
      <c r="S7" s="35"/>
      <c r="T7" s="35"/>
      <c r="U7" s="35"/>
      <c r="V7" s="35"/>
      <c r="W7" s="35"/>
      <c r="X7" s="35"/>
      <c r="Y7" s="35"/>
      <c r="Z7" s="35">
        <v>1.5</v>
      </c>
      <c r="AA7" s="35"/>
      <c r="AB7" s="35">
        <v>7</v>
      </c>
      <c r="AC7" s="35"/>
      <c r="AD7" s="35"/>
      <c r="AE7" s="35"/>
      <c r="AF7" s="35"/>
      <c r="AG7" s="35">
        <v>4.09</v>
      </c>
    </row>
    <row r="8" ht="19.9" customHeight="1" spans="1:33">
      <c r="A8" s="22"/>
      <c r="B8" s="22"/>
      <c r="C8" s="22"/>
      <c r="D8" s="20" t="s">
        <v>154</v>
      </c>
      <c r="E8" s="20" t="s">
        <v>155</v>
      </c>
      <c r="F8" s="35">
        <v>18.09</v>
      </c>
      <c r="G8" s="35">
        <v>1</v>
      </c>
      <c r="H8" s="35"/>
      <c r="I8" s="35"/>
      <c r="J8" s="35"/>
      <c r="K8" s="35">
        <v>0.6</v>
      </c>
      <c r="L8" s="35">
        <v>1.4</v>
      </c>
      <c r="M8" s="35"/>
      <c r="N8" s="35"/>
      <c r="O8" s="35"/>
      <c r="P8" s="35">
        <v>2</v>
      </c>
      <c r="Q8" s="35"/>
      <c r="R8" s="35">
        <v>0.5</v>
      </c>
      <c r="S8" s="35"/>
      <c r="T8" s="35"/>
      <c r="U8" s="35"/>
      <c r="V8" s="35"/>
      <c r="W8" s="35"/>
      <c r="X8" s="35"/>
      <c r="Y8" s="35"/>
      <c r="Z8" s="35">
        <v>1.5</v>
      </c>
      <c r="AA8" s="35"/>
      <c r="AB8" s="35">
        <v>7</v>
      </c>
      <c r="AC8" s="35"/>
      <c r="AD8" s="35"/>
      <c r="AE8" s="35"/>
      <c r="AF8" s="35"/>
      <c r="AG8" s="35">
        <v>4.09</v>
      </c>
    </row>
    <row r="9" ht="19.9" customHeight="1" spans="1:33">
      <c r="A9" s="32" t="s">
        <v>168</v>
      </c>
      <c r="B9" s="32"/>
      <c r="C9" s="32"/>
      <c r="D9" s="20" t="s">
        <v>168</v>
      </c>
      <c r="E9" s="20" t="s">
        <v>169</v>
      </c>
      <c r="F9" s="35">
        <v>17.49</v>
      </c>
      <c r="G9" s="35">
        <v>1</v>
      </c>
      <c r="H9" s="35"/>
      <c r="I9" s="35"/>
      <c r="J9" s="35"/>
      <c r="K9" s="35">
        <v>0.6</v>
      </c>
      <c r="L9" s="35">
        <v>1.4</v>
      </c>
      <c r="M9" s="35"/>
      <c r="N9" s="35"/>
      <c r="O9" s="35"/>
      <c r="P9" s="35">
        <v>2</v>
      </c>
      <c r="Q9" s="35"/>
      <c r="R9" s="35">
        <v>0.5</v>
      </c>
      <c r="S9" s="35"/>
      <c r="T9" s="35"/>
      <c r="U9" s="35"/>
      <c r="V9" s="35"/>
      <c r="W9" s="35"/>
      <c r="X9" s="35"/>
      <c r="Y9" s="35"/>
      <c r="Z9" s="35">
        <v>1.5</v>
      </c>
      <c r="AA9" s="35"/>
      <c r="AB9" s="35">
        <v>7</v>
      </c>
      <c r="AC9" s="35"/>
      <c r="AD9" s="35"/>
      <c r="AE9" s="35"/>
      <c r="AF9" s="35"/>
      <c r="AG9" s="35">
        <v>3.49</v>
      </c>
    </row>
    <row r="10" ht="19.9" customHeight="1" spans="1:33">
      <c r="A10" s="32" t="s">
        <v>168</v>
      </c>
      <c r="B10" s="32" t="s">
        <v>170</v>
      </c>
      <c r="C10" s="32"/>
      <c r="D10" s="20" t="s">
        <v>171</v>
      </c>
      <c r="E10" s="20" t="s">
        <v>172</v>
      </c>
      <c r="F10" s="35">
        <v>17.49</v>
      </c>
      <c r="G10" s="35">
        <v>1</v>
      </c>
      <c r="H10" s="35"/>
      <c r="I10" s="35"/>
      <c r="J10" s="35"/>
      <c r="K10" s="35">
        <v>0.6</v>
      </c>
      <c r="L10" s="35">
        <v>1.4</v>
      </c>
      <c r="M10" s="35"/>
      <c r="N10" s="35"/>
      <c r="O10" s="35"/>
      <c r="P10" s="35">
        <v>2</v>
      </c>
      <c r="Q10" s="35"/>
      <c r="R10" s="35">
        <v>0.5</v>
      </c>
      <c r="S10" s="35"/>
      <c r="T10" s="35"/>
      <c r="U10" s="35"/>
      <c r="V10" s="35"/>
      <c r="W10" s="35"/>
      <c r="X10" s="35"/>
      <c r="Y10" s="35"/>
      <c r="Z10" s="35">
        <v>1.5</v>
      </c>
      <c r="AA10" s="35"/>
      <c r="AB10" s="35">
        <v>7</v>
      </c>
      <c r="AC10" s="35"/>
      <c r="AD10" s="35"/>
      <c r="AE10" s="35"/>
      <c r="AF10" s="35"/>
      <c r="AG10" s="35">
        <v>3.49</v>
      </c>
    </row>
    <row r="11" ht="19.9" customHeight="1" spans="1:33">
      <c r="A11" s="18" t="s">
        <v>168</v>
      </c>
      <c r="B11" s="18" t="s">
        <v>170</v>
      </c>
      <c r="C11" s="18" t="s">
        <v>173</v>
      </c>
      <c r="D11" s="33" t="s">
        <v>376</v>
      </c>
      <c r="E11" s="33" t="s">
        <v>175</v>
      </c>
      <c r="F11" s="34">
        <v>17.49</v>
      </c>
      <c r="G11" s="34">
        <v>1</v>
      </c>
      <c r="H11" s="34"/>
      <c r="I11" s="34"/>
      <c r="J11" s="34"/>
      <c r="K11" s="34">
        <v>0.6</v>
      </c>
      <c r="L11" s="34">
        <v>1.4</v>
      </c>
      <c r="M11" s="34"/>
      <c r="N11" s="34"/>
      <c r="O11" s="34"/>
      <c r="P11" s="34">
        <v>2</v>
      </c>
      <c r="Q11" s="34"/>
      <c r="R11" s="34">
        <v>0.5</v>
      </c>
      <c r="S11" s="34"/>
      <c r="T11" s="34"/>
      <c r="U11" s="34"/>
      <c r="V11" s="34"/>
      <c r="W11" s="34"/>
      <c r="X11" s="34"/>
      <c r="Y11" s="34"/>
      <c r="Z11" s="34">
        <v>1.5</v>
      </c>
      <c r="AA11" s="34"/>
      <c r="AB11" s="34">
        <v>7</v>
      </c>
      <c r="AC11" s="34"/>
      <c r="AD11" s="34"/>
      <c r="AE11" s="34"/>
      <c r="AF11" s="34"/>
      <c r="AG11" s="34">
        <v>3.49</v>
      </c>
    </row>
    <row r="12" ht="19.9" customHeight="1" spans="1:33">
      <c r="A12" s="32" t="s">
        <v>181</v>
      </c>
      <c r="B12" s="32"/>
      <c r="C12" s="32"/>
      <c r="D12" s="20" t="s">
        <v>181</v>
      </c>
      <c r="E12" s="20" t="s">
        <v>182</v>
      </c>
      <c r="F12" s="35">
        <v>0.6</v>
      </c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>
        <v>0.6</v>
      </c>
    </row>
    <row r="13" ht="19.9" customHeight="1" spans="1:33">
      <c r="A13" s="32" t="s">
        <v>181</v>
      </c>
      <c r="B13" s="32" t="s">
        <v>183</v>
      </c>
      <c r="C13" s="32"/>
      <c r="D13" s="20" t="s">
        <v>184</v>
      </c>
      <c r="E13" s="20" t="s">
        <v>185</v>
      </c>
      <c r="F13" s="35">
        <v>0.6</v>
      </c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>
        <v>0.6</v>
      </c>
    </row>
    <row r="14" ht="19.9" customHeight="1" spans="1:33">
      <c r="A14" s="18" t="s">
        <v>181</v>
      </c>
      <c r="B14" s="18" t="s">
        <v>183</v>
      </c>
      <c r="C14" s="18" t="s">
        <v>186</v>
      </c>
      <c r="D14" s="33" t="s">
        <v>378</v>
      </c>
      <c r="E14" s="33" t="s">
        <v>188</v>
      </c>
      <c r="F14" s="34">
        <v>0.6</v>
      </c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>
        <v>0.6</v>
      </c>
    </row>
    <row r="15" ht="22.6" customHeight="1" spans="1:33">
      <c r="A15" s="12" t="s">
        <v>341</v>
      </c>
      <c r="B15" s="12"/>
      <c r="C15" s="12"/>
      <c r="D15" s="12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</sheetData>
  <mergeCells count="36">
    <mergeCell ref="AF1:AG1"/>
    <mergeCell ref="A2:AG2"/>
    <mergeCell ref="A3:AE3"/>
    <mergeCell ref="AF3:AG3"/>
    <mergeCell ref="A4:C4"/>
    <mergeCell ref="A15:D1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ageMargins left="0.75" right="0.75" top="0.270000010728836" bottom="0.270000010728836" header="0" footer="0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selection activeCell="A1" sqref="A1"/>
    </sheetView>
  </sheetViews>
  <sheetFormatPr defaultColWidth="10" defaultRowHeight="14.4" outlineLevelCol="7"/>
  <cols>
    <col min="1" max="1" width="12.8888888888889" customWidth="1"/>
    <col min="2" max="2" width="29.7222222222222" customWidth="1"/>
    <col min="3" max="3" width="20.7592592592593" customWidth="1"/>
    <col min="4" max="4" width="12.3518518518519" customWidth="1"/>
    <col min="5" max="5" width="10.3148148148148" customWidth="1"/>
    <col min="6" max="6" width="14.1111111111111" customWidth="1"/>
    <col min="7" max="8" width="13.7037037037037" customWidth="1"/>
  </cols>
  <sheetData>
    <row r="1" ht="14.3" customHeight="1" spans="1:8">
      <c r="A1" s="1"/>
      <c r="B1" s="1"/>
      <c r="C1" s="1"/>
      <c r="D1" s="1"/>
      <c r="E1" s="1"/>
      <c r="F1" s="1"/>
      <c r="G1" s="24" t="s">
        <v>393</v>
      </c>
      <c r="H1" s="24"/>
    </row>
    <row r="2" ht="29.35" customHeight="1" spans="1:8">
      <c r="A2" s="30" t="s">
        <v>22</v>
      </c>
      <c r="B2" s="30"/>
      <c r="C2" s="30"/>
      <c r="D2" s="30"/>
      <c r="E2" s="30"/>
      <c r="F2" s="30"/>
      <c r="G2" s="30"/>
      <c r="H2" s="30"/>
    </row>
    <row r="3" ht="21.1" customHeight="1" spans="1:8">
      <c r="A3" s="19" t="s">
        <v>36</v>
      </c>
      <c r="B3" s="19"/>
      <c r="C3" s="19"/>
      <c r="D3" s="19"/>
      <c r="E3" s="19"/>
      <c r="F3" s="19"/>
      <c r="G3" s="19"/>
      <c r="H3" s="13" t="s">
        <v>37</v>
      </c>
    </row>
    <row r="4" ht="20.35" customHeight="1" spans="1:8">
      <c r="A4" s="15" t="s">
        <v>394</v>
      </c>
      <c r="B4" s="15" t="s">
        <v>395</v>
      </c>
      <c r="C4" s="15" t="s">
        <v>396</v>
      </c>
      <c r="D4" s="15" t="s">
        <v>397</v>
      </c>
      <c r="E4" s="15" t="s">
        <v>398</v>
      </c>
      <c r="F4" s="15"/>
      <c r="G4" s="15"/>
      <c r="H4" s="15" t="s">
        <v>399</v>
      </c>
    </row>
    <row r="5" ht="22.6" customHeight="1" spans="1:8">
      <c r="A5" s="15"/>
      <c r="B5" s="15"/>
      <c r="C5" s="15"/>
      <c r="D5" s="15"/>
      <c r="E5" s="15" t="s">
        <v>137</v>
      </c>
      <c r="F5" s="15" t="s">
        <v>400</v>
      </c>
      <c r="G5" s="15" t="s">
        <v>401</v>
      </c>
      <c r="H5" s="15"/>
    </row>
    <row r="6" ht="19.9" customHeight="1" spans="1:8">
      <c r="A6" s="22"/>
      <c r="B6" s="22" t="s">
        <v>135</v>
      </c>
      <c r="C6" s="21">
        <v>0</v>
      </c>
      <c r="D6" s="21"/>
      <c r="E6" s="21"/>
      <c r="F6" s="21"/>
      <c r="G6" s="21"/>
      <c r="H6" s="21"/>
    </row>
    <row r="7" ht="19.9" customHeight="1" spans="1:8">
      <c r="A7" s="20" t="s">
        <v>153</v>
      </c>
      <c r="B7" s="20" t="s">
        <v>3</v>
      </c>
      <c r="C7" s="21"/>
      <c r="D7" s="21"/>
      <c r="E7" s="21"/>
      <c r="F7" s="21"/>
      <c r="G7" s="21"/>
      <c r="H7" s="21"/>
    </row>
    <row r="8" ht="19.9" customHeight="1" spans="1:8">
      <c r="A8" s="33" t="s">
        <v>154</v>
      </c>
      <c r="B8" s="33" t="s">
        <v>155</v>
      </c>
      <c r="C8" s="34"/>
      <c r="D8" s="34"/>
      <c r="E8" s="17"/>
      <c r="F8" s="34"/>
      <c r="G8" s="34"/>
      <c r="H8" s="34"/>
    </row>
    <row r="9" ht="14.3" customHeight="1" spans="1:8">
      <c r="A9" s="12" t="s">
        <v>341</v>
      </c>
      <c r="B9" s="12"/>
      <c r="C9" s="12"/>
      <c r="D9" s="12"/>
      <c r="E9" s="1"/>
      <c r="F9" s="1"/>
      <c r="G9" s="1"/>
      <c r="H9" s="1"/>
    </row>
  </sheetData>
  <mergeCells count="10">
    <mergeCell ref="G1:H1"/>
    <mergeCell ref="A2:H2"/>
    <mergeCell ref="A3:G3"/>
    <mergeCell ref="E4:G4"/>
    <mergeCell ref="A9:D9"/>
    <mergeCell ref="A4:A5"/>
    <mergeCell ref="B4:B5"/>
    <mergeCell ref="C4:C5"/>
    <mergeCell ref="D4:D5"/>
    <mergeCell ref="H4:H5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2"/>
  <sheetViews>
    <sheetView workbookViewId="0">
      <selection activeCell="A1" sqref="A1"/>
    </sheetView>
  </sheetViews>
  <sheetFormatPr defaultColWidth="10" defaultRowHeight="14.4" outlineLevelCol="2"/>
  <cols>
    <col min="1" max="1" width="6.37962962962963" customWidth="1"/>
    <col min="2" max="2" width="9.90740740740741" customWidth="1"/>
    <col min="3" max="3" width="52.3796296296296" customWidth="1"/>
  </cols>
  <sheetData>
    <row r="1" ht="28.6" customHeight="1" spans="1:3">
      <c r="A1" s="1"/>
      <c r="B1" s="2" t="s">
        <v>4</v>
      </c>
      <c r="C1" s="2"/>
    </row>
    <row r="2" ht="21.85" customHeight="1" spans="2:3">
      <c r="B2" s="2"/>
      <c r="C2" s="2"/>
    </row>
    <row r="3" ht="27.1" customHeight="1" spans="2:3">
      <c r="B3" s="26" t="s">
        <v>5</v>
      </c>
      <c r="C3" s="26"/>
    </row>
    <row r="4" ht="28.45" customHeight="1" spans="2:3">
      <c r="B4" s="45">
        <v>1</v>
      </c>
      <c r="C4" s="46" t="s">
        <v>6</v>
      </c>
    </row>
    <row r="5" ht="28.45" customHeight="1" spans="2:3">
      <c r="B5" s="45">
        <v>2</v>
      </c>
      <c r="C5" s="46" t="s">
        <v>7</v>
      </c>
    </row>
    <row r="6" ht="28.45" customHeight="1" spans="2:3">
      <c r="B6" s="45">
        <v>3</v>
      </c>
      <c r="C6" s="46" t="s">
        <v>8</v>
      </c>
    </row>
    <row r="7" ht="28.45" customHeight="1" spans="2:3">
      <c r="B7" s="45">
        <v>4</v>
      </c>
      <c r="C7" s="46" t="s">
        <v>9</v>
      </c>
    </row>
    <row r="8" ht="28.45" customHeight="1" spans="2:3">
      <c r="B8" s="45">
        <v>5</v>
      </c>
      <c r="C8" s="46" t="s">
        <v>10</v>
      </c>
    </row>
    <row r="9" ht="28.45" customHeight="1" spans="2:3">
      <c r="B9" s="45">
        <v>6</v>
      </c>
      <c r="C9" s="46" t="s">
        <v>11</v>
      </c>
    </row>
    <row r="10" ht="28.45" customHeight="1" spans="2:3">
      <c r="B10" s="45">
        <v>7</v>
      </c>
      <c r="C10" s="46" t="s">
        <v>12</v>
      </c>
    </row>
    <row r="11" ht="28.45" customHeight="1" spans="2:3">
      <c r="B11" s="45">
        <v>8</v>
      </c>
      <c r="C11" s="46" t="s">
        <v>13</v>
      </c>
    </row>
    <row r="12" ht="28.45" customHeight="1" spans="2:3">
      <c r="B12" s="45">
        <v>9</v>
      </c>
      <c r="C12" s="46" t="s">
        <v>14</v>
      </c>
    </row>
    <row r="13" ht="28.45" customHeight="1" spans="2:3">
      <c r="B13" s="45">
        <v>10</v>
      </c>
      <c r="C13" s="46" t="s">
        <v>15</v>
      </c>
    </row>
    <row r="14" ht="28.45" customHeight="1" spans="2:3">
      <c r="B14" s="45">
        <v>11</v>
      </c>
      <c r="C14" s="46" t="s">
        <v>16</v>
      </c>
    </row>
    <row r="15" ht="28.45" customHeight="1" spans="2:3">
      <c r="B15" s="45">
        <v>12</v>
      </c>
      <c r="C15" s="46" t="s">
        <v>17</v>
      </c>
    </row>
    <row r="16" ht="28.45" customHeight="1" spans="2:3">
      <c r="B16" s="45">
        <v>13</v>
      </c>
      <c r="C16" s="46" t="s">
        <v>18</v>
      </c>
    </row>
    <row r="17" ht="28.45" customHeight="1" spans="2:3">
      <c r="B17" s="45">
        <v>14</v>
      </c>
      <c r="C17" s="46" t="s">
        <v>19</v>
      </c>
    </row>
    <row r="18" ht="28.45" customHeight="1" spans="2:3">
      <c r="B18" s="45">
        <v>15</v>
      </c>
      <c r="C18" s="46" t="s">
        <v>20</v>
      </c>
    </row>
    <row r="19" ht="28.45" customHeight="1" spans="2:3">
      <c r="B19" s="45">
        <v>16</v>
      </c>
      <c r="C19" s="46" t="s">
        <v>21</v>
      </c>
    </row>
    <row r="20" ht="28.45" customHeight="1" spans="2:3">
      <c r="B20" s="45">
        <v>17</v>
      </c>
      <c r="C20" s="46" t="s">
        <v>22</v>
      </c>
    </row>
    <row r="21" ht="28.45" customHeight="1" spans="2:3">
      <c r="B21" s="45">
        <v>18</v>
      </c>
      <c r="C21" s="46" t="s">
        <v>23</v>
      </c>
    </row>
    <row r="22" ht="28.45" customHeight="1" spans="2:3">
      <c r="B22" s="45">
        <v>19</v>
      </c>
      <c r="C22" s="46" t="s">
        <v>24</v>
      </c>
    </row>
    <row r="23" ht="28.45" customHeight="1" spans="2:3">
      <c r="B23" s="45">
        <v>20</v>
      </c>
      <c r="C23" s="46" t="s">
        <v>25</v>
      </c>
    </row>
    <row r="24" ht="28.45" customHeight="1" spans="2:3">
      <c r="B24" s="45">
        <v>21</v>
      </c>
      <c r="C24" s="46" t="s">
        <v>26</v>
      </c>
    </row>
    <row r="25" ht="28.45" customHeight="1" spans="2:3">
      <c r="B25" s="45">
        <v>22</v>
      </c>
      <c r="C25" s="46" t="s">
        <v>27</v>
      </c>
    </row>
    <row r="26" ht="28.45" customHeight="1" spans="2:3">
      <c r="B26" s="45">
        <v>23</v>
      </c>
      <c r="C26" s="46" t="s">
        <v>28</v>
      </c>
    </row>
    <row r="27" ht="28.45" customHeight="1" spans="2:3">
      <c r="B27" s="45">
        <v>24</v>
      </c>
      <c r="C27" s="46" t="s">
        <v>29</v>
      </c>
    </row>
    <row r="28" ht="28.45" customHeight="1" spans="2:3">
      <c r="B28" s="45">
        <v>25</v>
      </c>
      <c r="C28" s="46" t="s">
        <v>30</v>
      </c>
    </row>
    <row r="29" ht="28.45" customHeight="1" spans="2:3">
      <c r="B29" s="45">
        <v>26</v>
      </c>
      <c r="C29" s="46" t="s">
        <v>31</v>
      </c>
    </row>
    <row r="30" ht="28.45" customHeight="1" spans="2:3">
      <c r="B30" s="45">
        <v>27</v>
      </c>
      <c r="C30" s="46" t="s">
        <v>32</v>
      </c>
    </row>
    <row r="31" ht="28.45" customHeight="1" spans="2:3">
      <c r="B31" s="45">
        <v>28</v>
      </c>
      <c r="C31" s="46" t="s">
        <v>33</v>
      </c>
    </row>
    <row r="32" ht="28.45" customHeight="1" spans="2:3">
      <c r="B32" s="45">
        <v>29</v>
      </c>
      <c r="C32" s="46" t="s">
        <v>34</v>
      </c>
    </row>
  </sheetData>
  <mergeCells count="2">
    <mergeCell ref="B3:C3"/>
    <mergeCell ref="B1:C2"/>
  </mergeCells>
  <pageMargins left="0.75" right="0.75" top="0.270000010728836" bottom="0.270000010728836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4.4" outlineLevelCol="7"/>
  <cols>
    <col min="1" max="1" width="11.3981481481481" customWidth="1"/>
    <col min="2" max="2" width="24.8333333333333" customWidth="1"/>
    <col min="3" max="3" width="16.1481481481481" customWidth="1"/>
    <col min="4" max="4" width="12.8888888888889" customWidth="1"/>
    <col min="5" max="5" width="12.75" customWidth="1"/>
    <col min="6" max="6" width="13.8425925925926" customWidth="1"/>
    <col min="7" max="8" width="13.7037037037037" customWidth="1"/>
  </cols>
  <sheetData>
    <row r="1" ht="14.3" customHeight="1" spans="1:8">
      <c r="A1" s="1"/>
      <c r="B1" s="1"/>
      <c r="C1" s="1"/>
      <c r="D1" s="1"/>
      <c r="E1" s="1"/>
      <c r="F1" s="1"/>
      <c r="G1" s="24" t="s">
        <v>402</v>
      </c>
      <c r="H1" s="24"/>
    </row>
    <row r="2" ht="33.9" customHeight="1" spans="1:8">
      <c r="A2" s="30" t="s">
        <v>23</v>
      </c>
      <c r="B2" s="30"/>
      <c r="C2" s="30"/>
      <c r="D2" s="30"/>
      <c r="E2" s="30"/>
      <c r="F2" s="30"/>
      <c r="G2" s="30"/>
      <c r="H2" s="30"/>
    </row>
    <row r="3" ht="21.1" customHeight="1" spans="1:8">
      <c r="A3" s="19" t="s">
        <v>36</v>
      </c>
      <c r="B3" s="19"/>
      <c r="C3" s="19"/>
      <c r="D3" s="19"/>
      <c r="E3" s="19"/>
      <c r="F3" s="19"/>
      <c r="G3" s="19"/>
      <c r="H3" s="13" t="s">
        <v>37</v>
      </c>
    </row>
    <row r="4" ht="20.35" customHeight="1" spans="1:8">
      <c r="A4" s="15" t="s">
        <v>158</v>
      </c>
      <c r="B4" s="15" t="s">
        <v>159</v>
      </c>
      <c r="C4" s="15" t="s">
        <v>135</v>
      </c>
      <c r="D4" s="15" t="s">
        <v>403</v>
      </c>
      <c r="E4" s="15"/>
      <c r="F4" s="15"/>
      <c r="G4" s="15"/>
      <c r="H4" s="15" t="s">
        <v>161</v>
      </c>
    </row>
    <row r="5" ht="17.3" customHeight="1" spans="1:8">
      <c r="A5" s="15"/>
      <c r="B5" s="15"/>
      <c r="C5" s="15"/>
      <c r="D5" s="15" t="s">
        <v>137</v>
      </c>
      <c r="E5" s="15" t="s">
        <v>340</v>
      </c>
      <c r="F5" s="15"/>
      <c r="G5" s="15" t="s">
        <v>226</v>
      </c>
      <c r="H5" s="15"/>
    </row>
    <row r="6" ht="24.1" customHeight="1" spans="1:8">
      <c r="A6" s="15"/>
      <c r="B6" s="15"/>
      <c r="C6" s="15"/>
      <c r="D6" s="15"/>
      <c r="E6" s="15" t="s">
        <v>224</v>
      </c>
      <c r="F6" s="15" t="s">
        <v>216</v>
      </c>
      <c r="G6" s="15"/>
      <c r="H6" s="15"/>
    </row>
    <row r="7" ht="19.9" customHeight="1" spans="1:8">
      <c r="A7" s="22"/>
      <c r="B7" s="32" t="s">
        <v>135</v>
      </c>
      <c r="C7" s="21">
        <v>0</v>
      </c>
      <c r="D7" s="21"/>
      <c r="E7" s="21"/>
      <c r="F7" s="21"/>
      <c r="G7" s="21"/>
      <c r="H7" s="21"/>
    </row>
    <row r="8" ht="19.9" customHeight="1" spans="1:8">
      <c r="A8" s="20"/>
      <c r="B8" s="20"/>
      <c r="C8" s="21"/>
      <c r="D8" s="21"/>
      <c r="E8" s="21"/>
      <c r="F8" s="21"/>
      <c r="G8" s="21"/>
      <c r="H8" s="21"/>
    </row>
    <row r="9" ht="19.9" customHeight="1" spans="1:8">
      <c r="A9" s="20"/>
      <c r="B9" s="20"/>
      <c r="C9" s="21"/>
      <c r="D9" s="21"/>
      <c r="E9" s="21"/>
      <c r="F9" s="21"/>
      <c r="G9" s="21"/>
      <c r="H9" s="21"/>
    </row>
    <row r="10" ht="19.9" customHeight="1" spans="1:8">
      <c r="A10" s="20"/>
      <c r="B10" s="20"/>
      <c r="C10" s="21"/>
      <c r="D10" s="21"/>
      <c r="E10" s="21"/>
      <c r="F10" s="21"/>
      <c r="G10" s="21"/>
      <c r="H10" s="21"/>
    </row>
    <row r="11" ht="19.9" customHeight="1" spans="1:8">
      <c r="A11" s="20"/>
      <c r="B11" s="20"/>
      <c r="C11" s="21"/>
      <c r="D11" s="21"/>
      <c r="E11" s="21"/>
      <c r="F11" s="21"/>
      <c r="G11" s="21"/>
      <c r="H11" s="21"/>
    </row>
    <row r="12" ht="19.9" customHeight="1" spans="1:8">
      <c r="A12" s="33"/>
      <c r="B12" s="33"/>
      <c r="C12" s="17"/>
      <c r="D12" s="17"/>
      <c r="E12" s="34"/>
      <c r="F12" s="34"/>
      <c r="G12" s="34"/>
      <c r="H12" s="34"/>
    </row>
    <row r="13" ht="14.3" customHeight="1" spans="1:8">
      <c r="A13" s="12" t="s">
        <v>341</v>
      </c>
      <c r="B13" s="12"/>
      <c r="C13" s="12"/>
      <c r="D13" s="1"/>
      <c r="E13" s="1"/>
      <c r="F13" s="1"/>
      <c r="G13" s="1"/>
      <c r="H13" s="1"/>
    </row>
  </sheetData>
  <mergeCells count="12">
    <mergeCell ref="G1:H1"/>
    <mergeCell ref="A2:H2"/>
    <mergeCell ref="A3:G3"/>
    <mergeCell ref="D4:G4"/>
    <mergeCell ref="E5:F5"/>
    <mergeCell ref="A13:C13"/>
    <mergeCell ref="A4:A6"/>
    <mergeCell ref="B4:B6"/>
    <mergeCell ref="C4:C6"/>
    <mergeCell ref="D5:D6"/>
    <mergeCell ref="G5:G6"/>
    <mergeCell ref="H4:H6"/>
  </mergeCells>
  <pageMargins left="0.75" right="0.75" top="0.270000010728836" bottom="0.270000010728836" header="0" footer="0"/>
  <pageSetup paperSize="9" orientation="portrait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5.7407407407407" customWidth="1"/>
    <col min="5" max="5" width="21.1666666666667" customWidth="1"/>
    <col min="6" max="6" width="11.8055555555556" customWidth="1"/>
    <col min="7" max="20" width="7.17592592592593" customWidth="1"/>
    <col min="21" max="21" width="9.76851851851852" customWidth="1"/>
  </cols>
  <sheetData>
    <row r="1" ht="14.3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4" t="s">
        <v>404</v>
      </c>
      <c r="T1" s="24"/>
    </row>
    <row r="2" ht="41.45" customHeight="1" spans="1:20">
      <c r="A2" s="30" t="s">
        <v>24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1"/>
      <c r="S2" s="1"/>
      <c r="T2" s="1"/>
    </row>
    <row r="3" ht="21.1" customHeight="1" spans="1:20">
      <c r="A3" s="19" t="s">
        <v>36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3" t="s">
        <v>37</v>
      </c>
      <c r="T3" s="13"/>
    </row>
    <row r="4" ht="24.1" customHeight="1" spans="1:20">
      <c r="A4" s="15" t="s">
        <v>157</v>
      </c>
      <c r="B4" s="15"/>
      <c r="C4" s="15"/>
      <c r="D4" s="15" t="s">
        <v>205</v>
      </c>
      <c r="E4" s="15" t="s">
        <v>206</v>
      </c>
      <c r="F4" s="15" t="s">
        <v>207</v>
      </c>
      <c r="G4" s="15" t="s">
        <v>208</v>
      </c>
      <c r="H4" s="15" t="s">
        <v>209</v>
      </c>
      <c r="I4" s="15" t="s">
        <v>210</v>
      </c>
      <c r="J4" s="15" t="s">
        <v>211</v>
      </c>
      <c r="K4" s="15" t="s">
        <v>212</v>
      </c>
      <c r="L4" s="15" t="s">
        <v>213</v>
      </c>
      <c r="M4" s="15" t="s">
        <v>214</v>
      </c>
      <c r="N4" s="15" t="s">
        <v>215</v>
      </c>
      <c r="O4" s="15" t="s">
        <v>216</v>
      </c>
      <c r="P4" s="15" t="s">
        <v>217</v>
      </c>
      <c r="Q4" s="15" t="s">
        <v>218</v>
      </c>
      <c r="R4" s="15" t="s">
        <v>219</v>
      </c>
      <c r="S4" s="15" t="s">
        <v>220</v>
      </c>
      <c r="T4" s="15" t="s">
        <v>221</v>
      </c>
    </row>
    <row r="5" ht="17.3" customHeight="1" spans="1:20">
      <c r="A5" s="15" t="s">
        <v>165</v>
      </c>
      <c r="B5" s="15" t="s">
        <v>166</v>
      </c>
      <c r="C5" s="15" t="s">
        <v>167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ht="19.9" customHeight="1" spans="1:20">
      <c r="A6" s="22"/>
      <c r="B6" s="22"/>
      <c r="C6" s="22"/>
      <c r="D6" s="22"/>
      <c r="E6" s="22" t="s">
        <v>135</v>
      </c>
      <c r="F6" s="21">
        <v>0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</row>
    <row r="7" ht="19.9" customHeight="1" spans="1:20">
      <c r="A7" s="22"/>
      <c r="B7" s="22"/>
      <c r="C7" s="22"/>
      <c r="D7" s="20"/>
      <c r="E7" s="20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</row>
    <row r="8" ht="19.9" customHeight="1" spans="1:20">
      <c r="A8" s="22"/>
      <c r="B8" s="22"/>
      <c r="C8" s="22"/>
      <c r="D8" s="20"/>
      <c r="E8" s="20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</row>
    <row r="9" ht="19.9" customHeight="1" spans="1:20">
      <c r="A9" s="32"/>
      <c r="B9" s="32"/>
      <c r="C9" s="32"/>
      <c r="D9" s="20"/>
      <c r="E9" s="20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</row>
    <row r="10" ht="19.9" customHeight="1" spans="1:20">
      <c r="A10" s="32"/>
      <c r="B10" s="32"/>
      <c r="C10" s="32"/>
      <c r="D10" s="20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</row>
    <row r="11" ht="19.9" customHeight="1" spans="1:20">
      <c r="A11" s="18"/>
      <c r="B11" s="18"/>
      <c r="C11" s="18"/>
      <c r="D11" s="33"/>
      <c r="E11" s="33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ht="22.6" customHeight="1" spans="1:20">
      <c r="A12" s="12" t="s">
        <v>341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23">
    <mergeCell ref="S1:T1"/>
    <mergeCell ref="A2:Q2"/>
    <mergeCell ref="A3:R3"/>
    <mergeCell ref="S3:T3"/>
    <mergeCell ref="A4:C4"/>
    <mergeCell ref="A12:D1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ageMargins left="0.75" right="0.75" top="0.270000010728836" bottom="0.270000010728836" header="0" footer="0"/>
  <pageSetup paperSize="9" orientation="portrait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5.7407407407407" customWidth="1"/>
    <col min="5" max="5" width="21.1666666666667" customWidth="1"/>
    <col min="6" max="6" width="9.22222222222222" customWidth="1"/>
    <col min="7" max="20" width="7.17592592592593" customWidth="1"/>
    <col min="21" max="21" width="9.76851851851852" customWidth="1"/>
  </cols>
  <sheetData>
    <row r="1" ht="14.3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4" t="s">
        <v>405</v>
      </c>
      <c r="T1" s="24"/>
    </row>
    <row r="2" ht="41.45" customHeight="1" spans="1:20">
      <c r="A2" s="30" t="s">
        <v>25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</row>
    <row r="3" ht="18.8" customHeight="1" spans="1:20">
      <c r="A3" s="19" t="s">
        <v>36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3" t="s">
        <v>37</v>
      </c>
      <c r="T3" s="13"/>
    </row>
    <row r="4" ht="25.6" customHeight="1" spans="1:20">
      <c r="A4" s="15" t="s">
        <v>157</v>
      </c>
      <c r="B4" s="15"/>
      <c r="C4" s="15"/>
      <c r="D4" s="15" t="s">
        <v>205</v>
      </c>
      <c r="E4" s="15" t="s">
        <v>206</v>
      </c>
      <c r="F4" s="15" t="s">
        <v>223</v>
      </c>
      <c r="G4" s="15" t="s">
        <v>160</v>
      </c>
      <c r="H4" s="15"/>
      <c r="I4" s="15"/>
      <c r="J4" s="15"/>
      <c r="K4" s="15" t="s">
        <v>161</v>
      </c>
      <c r="L4" s="15"/>
      <c r="M4" s="15"/>
      <c r="N4" s="15"/>
      <c r="O4" s="15"/>
      <c r="P4" s="15"/>
      <c r="Q4" s="15"/>
      <c r="R4" s="15"/>
      <c r="S4" s="15"/>
      <c r="T4" s="15"/>
    </row>
    <row r="5" ht="43.7" customHeight="1" spans="1:20">
      <c r="A5" s="15" t="s">
        <v>165</v>
      </c>
      <c r="B5" s="15" t="s">
        <v>166</v>
      </c>
      <c r="C5" s="15" t="s">
        <v>167</v>
      </c>
      <c r="D5" s="15"/>
      <c r="E5" s="15"/>
      <c r="F5" s="15"/>
      <c r="G5" s="15" t="s">
        <v>135</v>
      </c>
      <c r="H5" s="15" t="s">
        <v>224</v>
      </c>
      <c r="I5" s="15" t="s">
        <v>225</v>
      </c>
      <c r="J5" s="15" t="s">
        <v>216</v>
      </c>
      <c r="K5" s="15" t="s">
        <v>135</v>
      </c>
      <c r="L5" s="15" t="s">
        <v>228</v>
      </c>
      <c r="M5" s="15" t="s">
        <v>229</v>
      </c>
      <c r="N5" s="15" t="s">
        <v>218</v>
      </c>
      <c r="O5" s="15" t="s">
        <v>230</v>
      </c>
      <c r="P5" s="15" t="s">
        <v>231</v>
      </c>
      <c r="Q5" s="15" t="s">
        <v>232</v>
      </c>
      <c r="R5" s="15" t="s">
        <v>214</v>
      </c>
      <c r="S5" s="15" t="s">
        <v>217</v>
      </c>
      <c r="T5" s="15" t="s">
        <v>221</v>
      </c>
    </row>
    <row r="6" ht="19.9" customHeight="1" spans="1:20">
      <c r="A6" s="22"/>
      <c r="B6" s="22"/>
      <c r="C6" s="22"/>
      <c r="D6" s="22"/>
      <c r="E6" s="22" t="s">
        <v>135</v>
      </c>
      <c r="F6" s="21">
        <v>0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</row>
    <row r="7" ht="19.9" customHeight="1" spans="1:20">
      <c r="A7" s="22"/>
      <c r="B7" s="22"/>
      <c r="C7" s="22"/>
      <c r="D7" s="20"/>
      <c r="E7" s="20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</row>
    <row r="8" ht="19.9" customHeight="1" spans="1:20">
      <c r="A8" s="22"/>
      <c r="B8" s="22"/>
      <c r="C8" s="22"/>
      <c r="D8" s="20"/>
      <c r="E8" s="20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</row>
    <row r="9" ht="19.9" customHeight="1" spans="1:20">
      <c r="A9" s="32"/>
      <c r="B9" s="32"/>
      <c r="C9" s="32"/>
      <c r="D9" s="20"/>
      <c r="E9" s="20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</row>
    <row r="10" ht="19.9" customHeight="1" spans="1:20">
      <c r="A10" s="32"/>
      <c r="B10" s="32"/>
      <c r="C10" s="32"/>
      <c r="D10" s="20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</row>
    <row r="11" ht="19.9" customHeight="1" spans="1:20">
      <c r="A11" s="18"/>
      <c r="B11" s="18"/>
      <c r="C11" s="18"/>
      <c r="D11" s="33"/>
      <c r="E11" s="33"/>
      <c r="F11" s="34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ht="22.6" customHeight="1" spans="1:20">
      <c r="A12" s="12" t="s">
        <v>341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11">
    <mergeCell ref="S1:T1"/>
    <mergeCell ref="A2:T2"/>
    <mergeCell ref="A3:R3"/>
    <mergeCell ref="S3:T3"/>
    <mergeCell ref="A4:C4"/>
    <mergeCell ref="G4:J4"/>
    <mergeCell ref="K4:T4"/>
    <mergeCell ref="A12:D12"/>
    <mergeCell ref="D4:D5"/>
    <mergeCell ref="E4:E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4.4" outlineLevelCol="7"/>
  <cols>
    <col min="1" max="1" width="11.1296296296296" customWidth="1"/>
    <col min="2" max="2" width="25.3796296296296" customWidth="1"/>
    <col min="3" max="3" width="15.3333333333333" customWidth="1"/>
    <col min="4" max="4" width="12.75" customWidth="1"/>
    <col min="5" max="5" width="16.4166666666667" customWidth="1"/>
    <col min="6" max="6" width="14.1111111111111" customWidth="1"/>
    <col min="7" max="7" width="15.3333333333333" customWidth="1"/>
    <col min="8" max="8" width="17.6388888888889" customWidth="1"/>
  </cols>
  <sheetData>
    <row r="1" ht="14.3" customHeight="1" spans="1:8">
      <c r="A1" s="1"/>
      <c r="B1" s="1"/>
      <c r="C1" s="1"/>
      <c r="D1" s="1"/>
      <c r="E1" s="1"/>
      <c r="F1" s="1"/>
      <c r="G1" s="1"/>
      <c r="H1" s="24" t="s">
        <v>406</v>
      </c>
    </row>
    <row r="2" ht="33.9" customHeight="1" spans="1:8">
      <c r="A2" s="30" t="s">
        <v>26</v>
      </c>
      <c r="B2" s="30"/>
      <c r="C2" s="30"/>
      <c r="D2" s="30"/>
      <c r="E2" s="30"/>
      <c r="F2" s="30"/>
      <c r="G2" s="30"/>
      <c r="H2" s="30"/>
    </row>
    <row r="3" ht="21.1" customHeight="1" spans="1:8">
      <c r="A3" s="19" t="s">
        <v>36</v>
      </c>
      <c r="B3" s="19"/>
      <c r="C3" s="19"/>
      <c r="D3" s="19"/>
      <c r="E3" s="19"/>
      <c r="F3" s="19"/>
      <c r="G3" s="19"/>
      <c r="H3" s="13" t="s">
        <v>37</v>
      </c>
    </row>
    <row r="4" ht="17.3" customHeight="1" spans="1:8">
      <c r="A4" s="15" t="s">
        <v>158</v>
      </c>
      <c r="B4" s="15" t="s">
        <v>159</v>
      </c>
      <c r="C4" s="15" t="s">
        <v>135</v>
      </c>
      <c r="D4" s="15" t="s">
        <v>407</v>
      </c>
      <c r="E4" s="15"/>
      <c r="F4" s="15"/>
      <c r="G4" s="15"/>
      <c r="H4" s="15" t="s">
        <v>161</v>
      </c>
    </row>
    <row r="5" ht="20.35" customHeight="1" spans="1:8">
      <c r="A5" s="15"/>
      <c r="B5" s="15"/>
      <c r="C5" s="15"/>
      <c r="D5" s="15" t="s">
        <v>137</v>
      </c>
      <c r="E5" s="15" t="s">
        <v>340</v>
      </c>
      <c r="F5" s="15"/>
      <c r="G5" s="15" t="s">
        <v>226</v>
      </c>
      <c r="H5" s="15"/>
    </row>
    <row r="6" ht="20.35" customHeight="1" spans="1:8">
      <c r="A6" s="15"/>
      <c r="B6" s="15"/>
      <c r="C6" s="15"/>
      <c r="D6" s="15"/>
      <c r="E6" s="15" t="s">
        <v>224</v>
      </c>
      <c r="F6" s="15" t="s">
        <v>216</v>
      </c>
      <c r="G6" s="15"/>
      <c r="H6" s="15"/>
    </row>
    <row r="7" ht="19.9" customHeight="1" spans="1:8">
      <c r="A7" s="22"/>
      <c r="B7" s="32" t="s">
        <v>135</v>
      </c>
      <c r="C7" s="21">
        <v>0</v>
      </c>
      <c r="D7" s="21"/>
      <c r="E7" s="21"/>
      <c r="F7" s="21"/>
      <c r="G7" s="21"/>
      <c r="H7" s="21"/>
    </row>
    <row r="8" ht="19.9" customHeight="1" spans="1:8">
      <c r="A8" s="20"/>
      <c r="B8" s="20"/>
      <c r="C8" s="21"/>
      <c r="D8" s="21"/>
      <c r="E8" s="21"/>
      <c r="F8" s="21"/>
      <c r="G8" s="21"/>
      <c r="H8" s="21"/>
    </row>
    <row r="9" ht="19.9" customHeight="1" spans="1:8">
      <c r="A9" s="20"/>
      <c r="B9" s="20"/>
      <c r="C9" s="21"/>
      <c r="D9" s="21"/>
      <c r="E9" s="21"/>
      <c r="F9" s="21"/>
      <c r="G9" s="21"/>
      <c r="H9" s="21"/>
    </row>
    <row r="10" ht="19.9" customHeight="1" spans="1:8">
      <c r="A10" s="20"/>
      <c r="B10" s="20"/>
      <c r="C10" s="21"/>
      <c r="D10" s="21"/>
      <c r="E10" s="21"/>
      <c r="F10" s="21"/>
      <c r="G10" s="21"/>
      <c r="H10" s="21"/>
    </row>
    <row r="11" ht="19.9" customHeight="1" spans="1:8">
      <c r="A11" s="20"/>
      <c r="B11" s="20"/>
      <c r="C11" s="21"/>
      <c r="D11" s="21"/>
      <c r="E11" s="21"/>
      <c r="F11" s="21"/>
      <c r="G11" s="21"/>
      <c r="H11" s="21"/>
    </row>
    <row r="12" ht="19.9" customHeight="1" spans="1:8">
      <c r="A12" s="33"/>
      <c r="B12" s="33"/>
      <c r="C12" s="17"/>
      <c r="D12" s="17"/>
      <c r="E12" s="34"/>
      <c r="F12" s="34"/>
      <c r="G12" s="34"/>
      <c r="H12" s="34"/>
    </row>
    <row r="13" ht="14.3" customHeight="1" spans="1:8">
      <c r="A13" s="12" t="s">
        <v>341</v>
      </c>
      <c r="B13" s="12"/>
      <c r="C13" s="12"/>
      <c r="D13" s="12"/>
      <c r="E13" s="1"/>
      <c r="F13" s="1"/>
      <c r="G13" s="1"/>
      <c r="H13" s="1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ageMargins left="0.75" right="0.75" top="0.270000010728836" bottom="0.270000010728836" header="0" footer="0"/>
  <pageSetup paperSize="9" orientation="portrait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.4" outlineLevelCol="7"/>
  <cols>
    <col min="1" max="1" width="10.7222222222222" customWidth="1"/>
    <col min="2" max="2" width="22.7962962962963" customWidth="1"/>
    <col min="3" max="3" width="19.2685185185185" customWidth="1"/>
    <col min="4" max="4" width="16.6944444444444" customWidth="1"/>
    <col min="5" max="6" width="16.4166666666667" customWidth="1"/>
    <col min="7" max="8" width="17.6388888888889" customWidth="1"/>
  </cols>
  <sheetData>
    <row r="1" ht="14.3" customHeight="1" spans="1:8">
      <c r="A1" s="1"/>
      <c r="B1" s="1"/>
      <c r="C1" s="1"/>
      <c r="D1" s="1"/>
      <c r="E1" s="1"/>
      <c r="F1" s="1"/>
      <c r="G1" s="1"/>
      <c r="H1" s="24" t="s">
        <v>408</v>
      </c>
    </row>
    <row r="2" ht="33.9" customHeight="1" spans="1:8">
      <c r="A2" s="30" t="s">
        <v>27</v>
      </c>
      <c r="B2" s="30"/>
      <c r="C2" s="30"/>
      <c r="D2" s="30"/>
      <c r="E2" s="30"/>
      <c r="F2" s="30"/>
      <c r="G2" s="30"/>
      <c r="H2" s="30"/>
    </row>
    <row r="3" ht="21.1" customHeight="1" spans="1:8">
      <c r="A3" s="19" t="s">
        <v>36</v>
      </c>
      <c r="B3" s="19"/>
      <c r="C3" s="19"/>
      <c r="D3" s="19"/>
      <c r="E3" s="19"/>
      <c r="F3" s="19"/>
      <c r="G3" s="19"/>
      <c r="H3" s="13" t="s">
        <v>37</v>
      </c>
    </row>
    <row r="4" ht="18.05" customHeight="1" spans="1:8">
      <c r="A4" s="15" t="s">
        <v>158</v>
      </c>
      <c r="B4" s="15" t="s">
        <v>159</v>
      </c>
      <c r="C4" s="15" t="s">
        <v>135</v>
      </c>
      <c r="D4" s="15" t="s">
        <v>409</v>
      </c>
      <c r="E4" s="15"/>
      <c r="F4" s="15"/>
      <c r="G4" s="15"/>
      <c r="H4" s="15" t="s">
        <v>161</v>
      </c>
    </row>
    <row r="5" ht="16.55" customHeight="1" spans="1:8">
      <c r="A5" s="15"/>
      <c r="B5" s="15"/>
      <c r="C5" s="15"/>
      <c r="D5" s="15" t="s">
        <v>137</v>
      </c>
      <c r="E5" s="15" t="s">
        <v>340</v>
      </c>
      <c r="F5" s="15"/>
      <c r="G5" s="15" t="s">
        <v>226</v>
      </c>
      <c r="H5" s="15"/>
    </row>
    <row r="6" ht="21.1" customHeight="1" spans="1:8">
      <c r="A6" s="15"/>
      <c r="B6" s="15"/>
      <c r="C6" s="15"/>
      <c r="D6" s="15"/>
      <c r="E6" s="15" t="s">
        <v>224</v>
      </c>
      <c r="F6" s="15" t="s">
        <v>216</v>
      </c>
      <c r="G6" s="15"/>
      <c r="H6" s="15"/>
    </row>
    <row r="7" ht="19.9" customHeight="1" spans="1:8">
      <c r="A7" s="22"/>
      <c r="B7" s="32" t="s">
        <v>135</v>
      </c>
      <c r="C7" s="21">
        <v>0</v>
      </c>
      <c r="D7" s="21"/>
      <c r="E7" s="21"/>
      <c r="F7" s="21"/>
      <c r="G7" s="21"/>
      <c r="H7" s="21"/>
    </row>
    <row r="8" ht="19.9" customHeight="1" spans="1:8">
      <c r="A8" s="20"/>
      <c r="B8" s="20"/>
      <c r="C8" s="21"/>
      <c r="D8" s="21"/>
      <c r="E8" s="21"/>
      <c r="F8" s="21"/>
      <c r="G8" s="21"/>
      <c r="H8" s="21"/>
    </row>
    <row r="9" ht="19.9" customHeight="1" spans="1:8">
      <c r="A9" s="20"/>
      <c r="B9" s="20"/>
      <c r="C9" s="21"/>
      <c r="D9" s="21"/>
      <c r="E9" s="21"/>
      <c r="F9" s="21"/>
      <c r="G9" s="21"/>
      <c r="H9" s="21"/>
    </row>
    <row r="10" ht="19.9" customHeight="1" spans="1:8">
      <c r="A10" s="20"/>
      <c r="B10" s="20"/>
      <c r="C10" s="21"/>
      <c r="D10" s="21"/>
      <c r="E10" s="21"/>
      <c r="F10" s="21"/>
      <c r="G10" s="21"/>
      <c r="H10" s="21"/>
    </row>
    <row r="11" ht="19.9" customHeight="1" spans="1:8">
      <c r="A11" s="20"/>
      <c r="B11" s="20"/>
      <c r="C11" s="21"/>
      <c r="D11" s="21"/>
      <c r="E11" s="21"/>
      <c r="F11" s="21"/>
      <c r="G11" s="21"/>
      <c r="H11" s="21"/>
    </row>
    <row r="12" ht="19.9" customHeight="1" spans="1:8">
      <c r="A12" s="33"/>
      <c r="B12" s="33"/>
      <c r="C12" s="17"/>
      <c r="D12" s="17"/>
      <c r="E12" s="34"/>
      <c r="F12" s="34"/>
      <c r="G12" s="34"/>
      <c r="H12" s="34"/>
    </row>
    <row r="13" ht="14.3" customHeight="1" spans="1:8">
      <c r="A13" s="12" t="s">
        <v>341</v>
      </c>
      <c r="B13" s="12"/>
      <c r="C13" s="12"/>
      <c r="D13" s="12"/>
      <c r="E13" s="1"/>
      <c r="F13" s="1"/>
      <c r="G13" s="1"/>
      <c r="H13" s="1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ageMargins left="0.75" right="0.75" top="0.268999993801117" bottom="0.268999993801117" header="0" footer="0"/>
  <pageSetup paperSize="9" orientation="portrait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1"/>
  <sheetViews>
    <sheetView workbookViewId="0">
      <selection activeCell="A1" sqref="A1"/>
    </sheetView>
  </sheetViews>
  <sheetFormatPr defaultColWidth="10" defaultRowHeight="14.4"/>
  <cols>
    <col min="1" max="1" width="21.5740740740741" customWidth="1"/>
    <col min="2" max="2" width="25.5092592592593" customWidth="1"/>
    <col min="3" max="3" width="29.037037037037" customWidth="1"/>
    <col min="4" max="4" width="11.1296296296296" customWidth="1"/>
    <col min="5" max="5" width="9.76851851851852" customWidth="1"/>
    <col min="6" max="14" width="11.1296296296296" customWidth="1"/>
    <col min="15" max="15" width="9.76851851851852" customWidth="1"/>
    <col min="16" max="20" width="11.1296296296296" customWidth="1"/>
    <col min="21" max="22" width="13.7037037037037" customWidth="1"/>
  </cols>
  <sheetData>
    <row r="1" ht="14.3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4" t="s">
        <v>410</v>
      </c>
      <c r="V1" s="24"/>
    </row>
    <row r="2" ht="30.15" customHeight="1" spans="1:22">
      <c r="A2" s="2" t="s">
        <v>28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5.6" customHeight="1" spans="1:22">
      <c r="A3" s="3" t="s">
        <v>36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ht="14.3" customHeight="1" spans="1:22">
      <c r="A4" s="24" t="s">
        <v>411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</row>
    <row r="5" ht="21.1" customHeight="1" spans="1:22">
      <c r="A5" s="4" t="s">
        <v>412</v>
      </c>
      <c r="B5" s="4" t="s">
        <v>413</v>
      </c>
      <c r="C5" s="4" t="s">
        <v>414</v>
      </c>
      <c r="D5" s="4" t="s">
        <v>135</v>
      </c>
      <c r="E5" s="4" t="s">
        <v>415</v>
      </c>
      <c r="F5" s="4"/>
      <c r="G5" s="4"/>
      <c r="H5" s="4"/>
      <c r="I5" s="4"/>
      <c r="J5" s="4"/>
      <c r="K5" s="4"/>
      <c r="L5" s="4"/>
      <c r="M5" s="4"/>
      <c r="N5" s="4"/>
      <c r="O5" s="4" t="s">
        <v>416</v>
      </c>
      <c r="P5" s="4"/>
      <c r="Q5" s="4"/>
      <c r="R5" s="4"/>
      <c r="S5" s="4"/>
      <c r="T5" s="4"/>
      <c r="U5" s="4"/>
      <c r="V5" s="4"/>
    </row>
    <row r="6" ht="35.4" customHeight="1" spans="1:22">
      <c r="A6" s="4"/>
      <c r="B6" s="4"/>
      <c r="C6" s="4"/>
      <c r="D6" s="4"/>
      <c r="E6" s="31" t="s">
        <v>137</v>
      </c>
      <c r="F6" s="4" t="s">
        <v>138</v>
      </c>
      <c r="G6" s="4"/>
      <c r="H6" s="4"/>
      <c r="I6" s="4"/>
      <c r="J6" s="4"/>
      <c r="K6" s="4" t="s">
        <v>139</v>
      </c>
      <c r="L6" s="4" t="s">
        <v>140</v>
      </c>
      <c r="M6" s="4" t="s">
        <v>417</v>
      </c>
      <c r="N6" s="4" t="s">
        <v>418</v>
      </c>
      <c r="O6" s="4" t="s">
        <v>137</v>
      </c>
      <c r="P6" s="4" t="s">
        <v>138</v>
      </c>
      <c r="Q6" s="4"/>
      <c r="R6" s="4"/>
      <c r="S6" s="4" t="s">
        <v>139</v>
      </c>
      <c r="T6" s="4" t="s">
        <v>140</v>
      </c>
      <c r="U6" s="4" t="s">
        <v>417</v>
      </c>
      <c r="V6" s="4" t="s">
        <v>418</v>
      </c>
    </row>
    <row r="7" ht="35.4" customHeight="1" spans="1:22">
      <c r="A7" s="4"/>
      <c r="B7" s="4"/>
      <c r="C7" s="4"/>
      <c r="D7" s="4"/>
      <c r="E7" s="31"/>
      <c r="F7" s="4" t="s">
        <v>137</v>
      </c>
      <c r="G7" s="31" t="s">
        <v>419</v>
      </c>
      <c r="H7" s="19" t="s">
        <v>420</v>
      </c>
      <c r="I7" s="4" t="s">
        <v>421</v>
      </c>
      <c r="J7" s="4" t="s">
        <v>422</v>
      </c>
      <c r="K7" s="4"/>
      <c r="L7" s="4"/>
      <c r="M7" s="4"/>
      <c r="N7" s="4"/>
      <c r="O7" s="4"/>
      <c r="P7" s="4" t="s">
        <v>137</v>
      </c>
      <c r="Q7" s="4" t="s">
        <v>419</v>
      </c>
      <c r="R7" s="25" t="s">
        <v>420</v>
      </c>
      <c r="S7" s="4"/>
      <c r="T7" s="4"/>
      <c r="U7" s="4"/>
      <c r="V7" s="4"/>
    </row>
    <row r="8" ht="24.1" customHeight="1" spans="1:22">
      <c r="A8" s="4" t="s">
        <v>423</v>
      </c>
      <c r="B8" s="4"/>
      <c r="C8" s="4"/>
      <c r="D8" s="29">
        <v>330.830136</v>
      </c>
      <c r="E8" s="29">
        <v>330.830136</v>
      </c>
      <c r="F8" s="29">
        <v>330.830136</v>
      </c>
      <c r="G8" s="29">
        <v>330.830136</v>
      </c>
      <c r="H8" s="29">
        <v>0</v>
      </c>
      <c r="I8" s="29">
        <v>0</v>
      </c>
      <c r="J8" s="29">
        <v>0</v>
      </c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ht="19.55" customHeight="1" spans="1:22">
      <c r="A9" s="25" t="s">
        <v>424</v>
      </c>
      <c r="B9" s="25"/>
      <c r="C9" s="25"/>
      <c r="D9" s="29">
        <v>330.830136</v>
      </c>
      <c r="E9" s="29">
        <v>330.830136</v>
      </c>
      <c r="F9" s="29">
        <v>330.830136</v>
      </c>
      <c r="G9" s="29">
        <v>330.830136</v>
      </c>
      <c r="H9" s="29">
        <v>0</v>
      </c>
      <c r="I9" s="29">
        <v>0</v>
      </c>
      <c r="J9" s="29">
        <v>0</v>
      </c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ht="21.1" customHeight="1" spans="1:22">
      <c r="A10" s="25" t="s">
        <v>425</v>
      </c>
      <c r="B10" s="25"/>
      <c r="C10" s="25"/>
      <c r="D10" s="29">
        <v>330.830136</v>
      </c>
      <c r="E10" s="29">
        <v>330.830136</v>
      </c>
      <c r="F10" s="29">
        <v>330.830136</v>
      </c>
      <c r="G10" s="29">
        <v>330.830136</v>
      </c>
      <c r="H10" s="29">
        <v>0</v>
      </c>
      <c r="I10" s="29">
        <v>0</v>
      </c>
      <c r="J10" s="29">
        <v>0</v>
      </c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</row>
    <row r="11" ht="19.55" customHeight="1" spans="1:22">
      <c r="A11" s="25" t="s">
        <v>426</v>
      </c>
      <c r="B11" s="25"/>
      <c r="C11" s="25"/>
      <c r="D11" s="29">
        <v>295.240136</v>
      </c>
      <c r="E11" s="29">
        <v>295.240136</v>
      </c>
      <c r="F11" s="29">
        <v>295.240136</v>
      </c>
      <c r="G11" s="29">
        <v>295.240136</v>
      </c>
      <c r="H11" s="29">
        <v>0</v>
      </c>
      <c r="I11" s="29">
        <v>0</v>
      </c>
      <c r="J11" s="29">
        <v>0</v>
      </c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ht="19.55" customHeight="1" spans="1:22">
      <c r="A12" s="5" t="s">
        <v>427</v>
      </c>
      <c r="B12" s="5" t="s">
        <v>428</v>
      </c>
      <c r="C12" s="5" t="s">
        <v>3</v>
      </c>
      <c r="D12" s="28">
        <v>180.1016</v>
      </c>
      <c r="E12" s="5">
        <v>180.1016</v>
      </c>
      <c r="F12" s="28">
        <v>180.1016</v>
      </c>
      <c r="G12" s="28">
        <v>180.1016</v>
      </c>
      <c r="H12" s="28"/>
      <c r="I12" s="28"/>
      <c r="J12" s="28"/>
      <c r="K12" s="28"/>
      <c r="L12" s="28"/>
      <c r="M12" s="28"/>
      <c r="N12" s="28"/>
      <c r="O12" s="5"/>
      <c r="P12" s="28"/>
      <c r="Q12" s="28"/>
      <c r="R12" s="28"/>
      <c r="S12" s="28"/>
      <c r="T12" s="28"/>
      <c r="U12" s="28"/>
      <c r="V12" s="28"/>
    </row>
    <row r="13" ht="19.55" customHeight="1" spans="1:22">
      <c r="A13" s="5"/>
      <c r="B13" s="5" t="s">
        <v>429</v>
      </c>
      <c r="C13" s="5" t="s">
        <v>3</v>
      </c>
      <c r="D13" s="28">
        <v>5.1</v>
      </c>
      <c r="E13" s="5">
        <v>5.1</v>
      </c>
      <c r="F13" s="28">
        <v>5.1</v>
      </c>
      <c r="G13" s="28">
        <v>5.1</v>
      </c>
      <c r="H13" s="28"/>
      <c r="I13" s="28"/>
      <c r="J13" s="28"/>
      <c r="K13" s="28"/>
      <c r="L13" s="28"/>
      <c r="M13" s="28"/>
      <c r="N13" s="28"/>
      <c r="O13" s="5"/>
      <c r="P13" s="28"/>
      <c r="Q13" s="28"/>
      <c r="R13" s="28"/>
      <c r="S13" s="28"/>
      <c r="T13" s="28"/>
      <c r="U13" s="28"/>
      <c r="V13" s="28"/>
    </row>
    <row r="14" ht="19.55" customHeight="1" spans="1:22">
      <c r="A14" s="5"/>
      <c r="B14" s="5" t="s">
        <v>430</v>
      </c>
      <c r="C14" s="5" t="s">
        <v>3</v>
      </c>
      <c r="D14" s="28">
        <v>54.469</v>
      </c>
      <c r="E14" s="5">
        <v>54.469</v>
      </c>
      <c r="F14" s="28">
        <v>54.469</v>
      </c>
      <c r="G14" s="28">
        <v>54.469</v>
      </c>
      <c r="H14" s="28"/>
      <c r="I14" s="28"/>
      <c r="J14" s="28"/>
      <c r="K14" s="28"/>
      <c r="L14" s="28"/>
      <c r="M14" s="28"/>
      <c r="N14" s="28"/>
      <c r="O14" s="5"/>
      <c r="P14" s="28"/>
      <c r="Q14" s="28"/>
      <c r="R14" s="28"/>
      <c r="S14" s="28"/>
      <c r="T14" s="28"/>
      <c r="U14" s="28"/>
      <c r="V14" s="28"/>
    </row>
    <row r="15" ht="19.55" customHeight="1" spans="1:22">
      <c r="A15" s="5"/>
      <c r="B15" s="5" t="s">
        <v>431</v>
      </c>
      <c r="C15" s="5" t="s">
        <v>3</v>
      </c>
      <c r="D15" s="28">
        <v>39.14432</v>
      </c>
      <c r="E15" s="5">
        <v>39.14432</v>
      </c>
      <c r="F15" s="28">
        <v>39.14432</v>
      </c>
      <c r="G15" s="28">
        <v>39.14432</v>
      </c>
      <c r="H15" s="28"/>
      <c r="I15" s="28"/>
      <c r="J15" s="28"/>
      <c r="K15" s="28"/>
      <c r="L15" s="28"/>
      <c r="M15" s="28"/>
      <c r="N15" s="28"/>
      <c r="O15" s="5"/>
      <c r="P15" s="28"/>
      <c r="Q15" s="28"/>
      <c r="R15" s="28"/>
      <c r="S15" s="28"/>
      <c r="T15" s="28"/>
      <c r="U15" s="28"/>
      <c r="V15" s="28"/>
    </row>
    <row r="16" ht="19.55" customHeight="1" spans="1:22">
      <c r="A16" s="5"/>
      <c r="B16" s="5" t="s">
        <v>432</v>
      </c>
      <c r="C16" s="5" t="s">
        <v>3</v>
      </c>
      <c r="D16" s="28">
        <v>16.425216</v>
      </c>
      <c r="E16" s="5">
        <v>16.425216</v>
      </c>
      <c r="F16" s="28">
        <v>16.425216</v>
      </c>
      <c r="G16" s="28">
        <v>16.425216</v>
      </c>
      <c r="H16" s="28"/>
      <c r="I16" s="28"/>
      <c r="J16" s="28"/>
      <c r="K16" s="28"/>
      <c r="L16" s="28"/>
      <c r="M16" s="28"/>
      <c r="N16" s="28"/>
      <c r="O16" s="5"/>
      <c r="P16" s="28"/>
      <c r="Q16" s="28"/>
      <c r="R16" s="28"/>
      <c r="S16" s="28"/>
      <c r="T16" s="28"/>
      <c r="U16" s="28"/>
      <c r="V16" s="28"/>
    </row>
    <row r="17" ht="19.55" customHeight="1" spans="1:22">
      <c r="A17" s="25" t="s">
        <v>433</v>
      </c>
      <c r="B17" s="25"/>
      <c r="C17" s="25"/>
      <c r="D17" s="29">
        <v>25.59</v>
      </c>
      <c r="E17" s="29">
        <v>25.59</v>
      </c>
      <c r="F17" s="29">
        <v>25.59</v>
      </c>
      <c r="G17" s="29">
        <v>25.59</v>
      </c>
      <c r="H17" s="29">
        <v>0</v>
      </c>
      <c r="I17" s="29">
        <v>0</v>
      </c>
      <c r="J17" s="29">
        <v>0</v>
      </c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</row>
    <row r="18" ht="19.55" customHeight="1" spans="1:22">
      <c r="A18" s="5" t="s">
        <v>226</v>
      </c>
      <c r="B18" s="5" t="s">
        <v>226</v>
      </c>
      <c r="C18" s="5" t="s">
        <v>3</v>
      </c>
      <c r="D18" s="28">
        <v>25.59</v>
      </c>
      <c r="E18" s="5">
        <v>25.59</v>
      </c>
      <c r="F18" s="28">
        <v>25.59</v>
      </c>
      <c r="G18" s="28">
        <v>25.59</v>
      </c>
      <c r="H18" s="28"/>
      <c r="I18" s="28"/>
      <c r="J18" s="28"/>
      <c r="K18" s="28"/>
      <c r="L18" s="28"/>
      <c r="M18" s="28"/>
      <c r="N18" s="28"/>
      <c r="O18" s="5"/>
      <c r="P18" s="28"/>
      <c r="Q18" s="28"/>
      <c r="R18" s="28"/>
      <c r="S18" s="28"/>
      <c r="T18" s="28"/>
      <c r="U18" s="28"/>
      <c r="V18" s="28"/>
    </row>
    <row r="19" ht="19.55" customHeight="1" spans="1:22">
      <c r="A19" s="25" t="s">
        <v>434</v>
      </c>
      <c r="B19" s="25"/>
      <c r="C19" s="25"/>
      <c r="D19" s="29">
        <v>10</v>
      </c>
      <c r="E19" s="29">
        <v>10</v>
      </c>
      <c r="F19" s="29">
        <v>10</v>
      </c>
      <c r="G19" s="29">
        <v>10</v>
      </c>
      <c r="H19" s="29">
        <v>0</v>
      </c>
      <c r="I19" s="29">
        <v>0</v>
      </c>
      <c r="J19" s="29">
        <v>0</v>
      </c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</row>
    <row r="20" ht="19.55" customHeight="1" spans="1:22">
      <c r="A20" s="5" t="s">
        <v>435</v>
      </c>
      <c r="B20" s="5" t="s">
        <v>436</v>
      </c>
      <c r="C20" s="5" t="s">
        <v>3</v>
      </c>
      <c r="D20" s="28">
        <v>10</v>
      </c>
      <c r="E20" s="5">
        <v>10</v>
      </c>
      <c r="F20" s="28">
        <v>10</v>
      </c>
      <c r="G20" s="28">
        <v>10</v>
      </c>
      <c r="H20" s="28"/>
      <c r="I20" s="28"/>
      <c r="J20" s="28"/>
      <c r="K20" s="28"/>
      <c r="L20" s="28"/>
      <c r="M20" s="28"/>
      <c r="N20" s="28"/>
      <c r="O20" s="5"/>
      <c r="P20" s="28"/>
      <c r="Q20" s="28"/>
      <c r="R20" s="28"/>
      <c r="S20" s="28"/>
      <c r="T20" s="28"/>
      <c r="U20" s="28"/>
      <c r="V20" s="28"/>
    </row>
    <row r="21" ht="14.3" customHeight="1" spans="1:22">
      <c r="A21" s="12" t="s">
        <v>341</v>
      </c>
      <c r="B21" s="12"/>
      <c r="C21" s="12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</sheetData>
  <mergeCells count="30">
    <mergeCell ref="U1:V1"/>
    <mergeCell ref="A2:V2"/>
    <mergeCell ref="A3:V3"/>
    <mergeCell ref="A4:V4"/>
    <mergeCell ref="E5:N5"/>
    <mergeCell ref="O5:V5"/>
    <mergeCell ref="F6:J6"/>
    <mergeCell ref="P6:R6"/>
    <mergeCell ref="A8:C8"/>
    <mergeCell ref="A9:C9"/>
    <mergeCell ref="A10:C10"/>
    <mergeCell ref="A11:C11"/>
    <mergeCell ref="A17:C17"/>
    <mergeCell ref="A19:C19"/>
    <mergeCell ref="A21:C21"/>
    <mergeCell ref="A5:A7"/>
    <mergeCell ref="A12:A16"/>
    <mergeCell ref="B5:B7"/>
    <mergeCell ref="C5:C7"/>
    <mergeCell ref="D5:D7"/>
    <mergeCell ref="E6:E7"/>
    <mergeCell ref="K6:K7"/>
    <mergeCell ref="L6:L7"/>
    <mergeCell ref="M6:M7"/>
    <mergeCell ref="N6:N7"/>
    <mergeCell ref="O6:O7"/>
    <mergeCell ref="S6:S7"/>
    <mergeCell ref="T6:T7"/>
    <mergeCell ref="U6:U7"/>
    <mergeCell ref="V6:V7"/>
  </mergeCells>
  <pageMargins left="0.75" right="0.75" top="0.268999993801117" bottom="0.268999993801117" header="0" footer="0"/>
  <pageSetup paperSize="9" orientation="portrait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1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.4"/>
  <cols>
    <col min="1" max="1" width="10.037037037037" customWidth="1"/>
    <col min="2" max="2" width="21.712962962963" customWidth="1"/>
    <col min="3" max="3" width="15.0648148148148" customWidth="1"/>
    <col min="4" max="4" width="15.7407407407407" customWidth="1"/>
    <col min="5" max="5" width="14.6574074074074" customWidth="1"/>
    <col min="6" max="6" width="13.7037037037037" customWidth="1"/>
    <col min="7" max="7" width="13.2962962962963" customWidth="1"/>
    <col min="8" max="17" width="7.69444444444444" customWidth="1"/>
    <col min="18" max="20" width="9.76851851851852" customWidth="1"/>
  </cols>
  <sheetData>
    <row r="1" ht="14.3" customHeight="1" spans="1:17">
      <c r="A1" s="1"/>
      <c r="B1" s="1"/>
      <c r="G1" s="1"/>
      <c r="H1" s="1"/>
      <c r="I1" s="1"/>
      <c r="J1" s="1"/>
      <c r="K1" s="1"/>
      <c r="L1" s="1"/>
      <c r="M1" s="1"/>
      <c r="N1" s="1"/>
      <c r="O1" s="1"/>
      <c r="P1" s="24" t="s">
        <v>437</v>
      </c>
      <c r="Q1" s="24"/>
    </row>
    <row r="2" ht="39.9" customHeight="1" spans="1:17">
      <c r="A2" s="30" t="s">
        <v>438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</row>
    <row r="3" ht="15.8" customHeight="1" spans="1:17">
      <c r="A3" s="19" t="s">
        <v>36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3" t="s">
        <v>37</v>
      </c>
      <c r="Q3" s="13"/>
    </row>
    <row r="4" ht="22.75" customHeight="1" spans="1:17">
      <c r="A4" s="4" t="s">
        <v>205</v>
      </c>
      <c r="B4" s="4" t="s">
        <v>439</v>
      </c>
      <c r="C4" s="4" t="s">
        <v>440</v>
      </c>
      <c r="D4" s="4"/>
      <c r="E4" s="4" t="s">
        <v>441</v>
      </c>
      <c r="F4" s="4"/>
      <c r="G4" s="4" t="s">
        <v>442</v>
      </c>
      <c r="H4" s="4"/>
      <c r="I4" s="4"/>
      <c r="J4" s="4"/>
      <c r="K4" s="4"/>
      <c r="L4" s="4"/>
      <c r="M4" s="4"/>
      <c r="N4" s="4"/>
      <c r="O4" s="4"/>
      <c r="P4" s="4" t="s">
        <v>443</v>
      </c>
      <c r="Q4" s="4"/>
    </row>
    <row r="5" ht="27.85" customHeight="1" spans="1:17">
      <c r="A5" s="4"/>
      <c r="B5" s="4"/>
      <c r="C5" s="4"/>
      <c r="D5" s="4"/>
      <c r="E5" s="4"/>
      <c r="F5" s="4"/>
      <c r="G5" s="4" t="s">
        <v>444</v>
      </c>
      <c r="H5" s="4" t="s">
        <v>138</v>
      </c>
      <c r="I5" s="4"/>
      <c r="J5" s="4"/>
      <c r="K5" s="4"/>
      <c r="L5" s="4"/>
      <c r="M5" s="4" t="s">
        <v>445</v>
      </c>
      <c r="N5" s="4" t="s">
        <v>140</v>
      </c>
      <c r="O5" s="4" t="s">
        <v>141</v>
      </c>
      <c r="P5" s="4" t="s">
        <v>446</v>
      </c>
      <c r="Q5" s="4" t="s">
        <v>447</v>
      </c>
    </row>
    <row r="6" ht="45.2" customHeight="1" spans="1:17">
      <c r="A6" s="4"/>
      <c r="B6" s="4"/>
      <c r="C6" s="4"/>
      <c r="D6" s="4"/>
      <c r="E6" s="4"/>
      <c r="F6" s="4"/>
      <c r="G6" s="4"/>
      <c r="H6" s="4" t="s">
        <v>448</v>
      </c>
      <c r="I6" s="4" t="s">
        <v>419</v>
      </c>
      <c r="J6" s="4" t="s">
        <v>449</v>
      </c>
      <c r="K6" s="4" t="s">
        <v>421</v>
      </c>
      <c r="L6" s="4" t="s">
        <v>422</v>
      </c>
      <c r="M6" s="4"/>
      <c r="N6" s="4"/>
      <c r="O6" s="4"/>
      <c r="P6" s="4"/>
      <c r="Q6" s="4"/>
    </row>
    <row r="7" ht="19.9" customHeight="1" spans="1:17">
      <c r="A7" s="25"/>
      <c r="B7" s="4"/>
      <c r="C7" s="4" t="s">
        <v>450</v>
      </c>
      <c r="D7" s="4"/>
      <c r="E7" s="4"/>
      <c r="F7" s="4"/>
      <c r="G7" s="29">
        <v>10</v>
      </c>
      <c r="H7" s="29">
        <v>10</v>
      </c>
      <c r="I7" s="29">
        <v>10</v>
      </c>
      <c r="J7" s="29"/>
      <c r="K7" s="29"/>
      <c r="L7" s="29"/>
      <c r="M7" s="29"/>
      <c r="N7" s="29"/>
      <c r="O7" s="29"/>
      <c r="P7" s="29"/>
      <c r="Q7" s="25"/>
    </row>
    <row r="8" ht="19.9" customHeight="1" spans="1:17">
      <c r="A8" s="26" t="s">
        <v>153</v>
      </c>
      <c r="B8" s="26" t="s">
        <v>3</v>
      </c>
      <c r="C8" s="4" t="s">
        <v>451</v>
      </c>
      <c r="D8" s="4"/>
      <c r="E8" s="4"/>
      <c r="F8" s="4"/>
      <c r="G8" s="29">
        <v>10</v>
      </c>
      <c r="H8" s="29">
        <v>10</v>
      </c>
      <c r="I8" s="29">
        <v>10</v>
      </c>
      <c r="J8" s="29"/>
      <c r="K8" s="29"/>
      <c r="L8" s="29"/>
      <c r="M8" s="29"/>
      <c r="N8" s="29"/>
      <c r="O8" s="29"/>
      <c r="P8" s="29"/>
      <c r="Q8" s="25"/>
    </row>
    <row r="9" ht="19.9" customHeight="1" spans="1:17">
      <c r="A9" s="8" t="s">
        <v>452</v>
      </c>
      <c r="B9" s="8" t="s">
        <v>453</v>
      </c>
      <c r="C9" s="27" t="s">
        <v>174</v>
      </c>
      <c r="D9" s="27" t="s">
        <v>454</v>
      </c>
      <c r="E9" s="27" t="s">
        <v>455</v>
      </c>
      <c r="F9" s="27" t="s">
        <v>456</v>
      </c>
      <c r="G9" s="28">
        <v>10</v>
      </c>
      <c r="H9" s="28">
        <v>10</v>
      </c>
      <c r="I9" s="28">
        <v>10</v>
      </c>
      <c r="J9" s="28"/>
      <c r="K9" s="28"/>
      <c r="L9" s="28"/>
      <c r="M9" s="28"/>
      <c r="N9" s="28"/>
      <c r="O9" s="28"/>
      <c r="P9" s="28"/>
      <c r="Q9" s="5"/>
    </row>
    <row r="10" ht="14.3" customHeight="1" spans="1:17">
      <c r="A10" s="1" t="s">
        <v>341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ht="14.3" customHeight="1" spans="1:17">
      <c r="A11" s="12"/>
      <c r="B11" s="12"/>
      <c r="C11" s="12"/>
      <c r="D11" s="12"/>
      <c r="E11" s="12"/>
      <c r="F11" s="12"/>
      <c r="G11" s="12"/>
      <c r="H11" s="12"/>
      <c r="I11" s="12"/>
      <c r="J11" s="1"/>
      <c r="K11" s="1"/>
      <c r="L11" s="1"/>
      <c r="M11" s="1"/>
      <c r="N11" s="1"/>
      <c r="O11" s="1"/>
      <c r="P11" s="1"/>
      <c r="Q11" s="1"/>
    </row>
  </sheetData>
  <mergeCells count="21">
    <mergeCell ref="P1:Q1"/>
    <mergeCell ref="A2:Q2"/>
    <mergeCell ref="A3:O3"/>
    <mergeCell ref="P3:Q3"/>
    <mergeCell ref="G4:O4"/>
    <mergeCell ref="P4:Q4"/>
    <mergeCell ref="H5:L5"/>
    <mergeCell ref="C7:F7"/>
    <mergeCell ref="C8:F8"/>
    <mergeCell ref="A10:H10"/>
    <mergeCell ref="A11:I11"/>
    <mergeCell ref="A4:A6"/>
    <mergeCell ref="B4:B6"/>
    <mergeCell ref="G5:G6"/>
    <mergeCell ref="M5:M6"/>
    <mergeCell ref="N5:N6"/>
    <mergeCell ref="O5:O6"/>
    <mergeCell ref="P5:P6"/>
    <mergeCell ref="Q5:Q6"/>
    <mergeCell ref="C4:D6"/>
    <mergeCell ref="E4:F6"/>
  </mergeCells>
  <pageMargins left="0.75" right="0.75" top="0.268999993801117" bottom="0.268999993801117" header="0" footer="0"/>
  <pageSetup paperSize="9" orientation="portrait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A1" sqref="A1"/>
    </sheetView>
  </sheetViews>
  <sheetFormatPr defaultColWidth="10" defaultRowHeight="14.4"/>
  <cols>
    <col min="1" max="1" width="8.27777777777778" customWidth="1"/>
    <col min="2" max="2" width="26.8703703703704" customWidth="1"/>
    <col min="3" max="3" width="9.31481481481481" customWidth="1"/>
    <col min="4" max="4" width="12.0740740740741" customWidth="1"/>
    <col min="5" max="5" width="18.3240740740741" customWidth="1"/>
    <col min="6" max="6" width="18.8611111111111" customWidth="1"/>
    <col min="7" max="8" width="9.76851851851852" customWidth="1"/>
    <col min="9" max="13" width="10.3148148148148" customWidth="1"/>
    <col min="14" max="14" width="17.6388888888889" customWidth="1"/>
    <col min="15" max="16" width="13.7037037037037" customWidth="1"/>
    <col min="17" max="17" width="9.76851851851852" customWidth="1"/>
  </cols>
  <sheetData>
    <row r="1" ht="14.3" customHeight="1" spans="1:1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4" t="s">
        <v>457</v>
      </c>
      <c r="P1" s="24"/>
    </row>
    <row r="2" ht="36.15" customHeight="1" spans="1:16">
      <c r="A2" s="2" t="s">
        <v>30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1.1" customHeight="1" spans="1:16">
      <c r="A3" s="3" t="s">
        <v>458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18.8" customHeight="1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3" t="s">
        <v>37</v>
      </c>
      <c r="O4" s="13"/>
      <c r="P4" s="13"/>
    </row>
    <row r="5" ht="19.55" customHeight="1" spans="1:16">
      <c r="A5" s="4" t="s">
        <v>459</v>
      </c>
      <c r="B5" s="4" t="s">
        <v>460</v>
      </c>
      <c r="C5" s="4" t="s">
        <v>461</v>
      </c>
      <c r="D5" s="4"/>
      <c r="E5" s="4"/>
      <c r="F5" s="4" t="s">
        <v>462</v>
      </c>
      <c r="G5" s="4" t="s">
        <v>463</v>
      </c>
      <c r="H5" s="4"/>
      <c r="I5" s="4"/>
      <c r="J5" s="4"/>
      <c r="K5" s="4"/>
      <c r="L5" s="4"/>
      <c r="M5" s="4"/>
      <c r="N5" s="4" t="s">
        <v>464</v>
      </c>
      <c r="O5" s="4" t="s">
        <v>465</v>
      </c>
      <c r="P5" s="4" t="s">
        <v>466</v>
      </c>
    </row>
    <row r="6" ht="17.3" customHeight="1" spans="1:16">
      <c r="A6" s="4"/>
      <c r="B6" s="4"/>
      <c r="C6" s="4" t="s">
        <v>467</v>
      </c>
      <c r="D6" s="4" t="s">
        <v>468</v>
      </c>
      <c r="E6" s="4" t="s">
        <v>469</v>
      </c>
      <c r="F6" s="4"/>
      <c r="G6" s="4" t="s">
        <v>470</v>
      </c>
      <c r="H6" s="4" t="s">
        <v>471</v>
      </c>
      <c r="I6" s="4"/>
      <c r="J6" s="4"/>
      <c r="K6" s="4"/>
      <c r="L6" s="4"/>
      <c r="M6" s="4" t="s">
        <v>472</v>
      </c>
      <c r="N6" s="4"/>
      <c r="O6" s="4"/>
      <c r="P6" s="4"/>
    </row>
    <row r="7" ht="26.35" customHeight="1" spans="1:16">
      <c r="A7" s="4"/>
      <c r="B7" s="4"/>
      <c r="C7" s="4"/>
      <c r="D7" s="4"/>
      <c r="E7" s="4"/>
      <c r="F7" s="4"/>
      <c r="G7" s="4"/>
      <c r="H7" s="4" t="s">
        <v>137</v>
      </c>
      <c r="I7" s="4" t="s">
        <v>473</v>
      </c>
      <c r="J7" s="4" t="s">
        <v>445</v>
      </c>
      <c r="K7" s="4" t="s">
        <v>140</v>
      </c>
      <c r="L7" s="4" t="s">
        <v>142</v>
      </c>
      <c r="M7" s="4"/>
      <c r="N7" s="4"/>
      <c r="O7" s="4"/>
      <c r="P7" s="4"/>
    </row>
    <row r="8" ht="19.9" customHeight="1" spans="1:16">
      <c r="A8" s="25"/>
      <c r="B8" s="25" t="s">
        <v>135</v>
      </c>
      <c r="C8" s="25"/>
      <c r="D8" s="25"/>
      <c r="E8" s="25"/>
      <c r="F8" s="25"/>
      <c r="G8" s="29"/>
      <c r="H8" s="29">
        <v>0</v>
      </c>
      <c r="I8" s="29">
        <v>0</v>
      </c>
      <c r="J8" s="29"/>
      <c r="K8" s="29"/>
      <c r="L8" s="29"/>
      <c r="M8" s="29"/>
      <c r="N8" s="25"/>
      <c r="O8" s="25"/>
      <c r="P8" s="25"/>
    </row>
    <row r="9" ht="19.9" customHeight="1" spans="1:16">
      <c r="A9" s="26"/>
      <c r="B9" s="26"/>
      <c r="C9" s="25"/>
      <c r="D9" s="25"/>
      <c r="E9" s="25"/>
      <c r="F9" s="25"/>
      <c r="G9" s="29"/>
      <c r="H9" s="29">
        <v>0</v>
      </c>
      <c r="I9" s="29">
        <v>0</v>
      </c>
      <c r="J9" s="29"/>
      <c r="K9" s="29"/>
      <c r="L9" s="29"/>
      <c r="M9" s="29"/>
      <c r="N9" s="25"/>
      <c r="O9" s="25"/>
      <c r="P9" s="25"/>
    </row>
    <row r="10" ht="19.9" customHeight="1" spans="1:16">
      <c r="A10" s="26"/>
      <c r="B10" s="26"/>
      <c r="C10" s="25"/>
      <c r="D10" s="25"/>
      <c r="E10" s="25"/>
      <c r="F10" s="25"/>
      <c r="G10" s="29"/>
      <c r="H10" s="29">
        <v>0</v>
      </c>
      <c r="I10" s="29">
        <v>0</v>
      </c>
      <c r="J10" s="29"/>
      <c r="K10" s="29"/>
      <c r="L10" s="29"/>
      <c r="M10" s="29"/>
      <c r="N10" s="25"/>
      <c r="O10" s="25"/>
      <c r="P10" s="25"/>
    </row>
    <row r="11" ht="19.9" customHeight="1" spans="1:16">
      <c r="A11" s="8"/>
      <c r="B11" s="8"/>
      <c r="C11" s="8"/>
      <c r="D11" s="8"/>
      <c r="E11" s="5"/>
      <c r="F11" s="5"/>
      <c r="G11" s="28"/>
      <c r="H11" s="28"/>
      <c r="I11" s="28"/>
      <c r="J11" s="28"/>
      <c r="K11" s="28"/>
      <c r="L11" s="28"/>
      <c r="M11" s="28"/>
      <c r="N11" s="5"/>
      <c r="O11" s="5"/>
      <c r="P11" s="5"/>
    </row>
    <row r="12" ht="14.3" customHeight="1" spans="1:16">
      <c r="A12" s="12" t="s">
        <v>341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</sheetData>
  <mergeCells count="19">
    <mergeCell ref="O1:P1"/>
    <mergeCell ref="A2:P2"/>
    <mergeCell ref="A3:P3"/>
    <mergeCell ref="N4:P4"/>
    <mergeCell ref="C5:E5"/>
    <mergeCell ref="G5:M5"/>
    <mergeCell ref="H6:L6"/>
    <mergeCell ref="A12:D12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15"/>
  <sheetViews>
    <sheetView workbookViewId="0">
      <selection activeCell="A1" sqref="A1"/>
    </sheetView>
  </sheetViews>
  <sheetFormatPr defaultColWidth="10" defaultRowHeight="14.4"/>
  <cols>
    <col min="1" max="1" width="4.97222222222222" customWidth="1"/>
    <col min="2" max="2" width="4.7037037037037" customWidth="1"/>
    <col min="3" max="3" width="5.51851851851852" customWidth="1"/>
    <col min="4" max="4" width="12.8888888888889" customWidth="1"/>
    <col min="5" max="5" width="31.4814814814815" customWidth="1"/>
    <col min="6" max="6" width="38.537037037037" customWidth="1"/>
    <col min="7" max="8" width="26.1481481481481" customWidth="1"/>
    <col min="9" max="9" width="22.8888888888889" customWidth="1"/>
    <col min="10" max="10" width="7.73148148148148" customWidth="1"/>
    <col min="11" max="11" width="7.46296296296296" customWidth="1"/>
    <col min="12" max="12" width="7.60185185185185" customWidth="1"/>
    <col min="13" max="13" width="8.5462962962963" customWidth="1"/>
    <col min="14" max="14" width="8" customWidth="1"/>
    <col min="15" max="15" width="14.25" customWidth="1"/>
    <col min="16" max="17" width="11.1296296296296" customWidth="1"/>
    <col min="18" max="20" width="13.0277777777778" customWidth="1"/>
    <col min="21" max="21" width="11.537037037037" customWidth="1"/>
    <col min="22" max="22" width="11.2592592592593" customWidth="1"/>
    <col min="23" max="23" width="10.4537037037037" customWidth="1"/>
    <col min="24" max="29" width="8.9537037037037" customWidth="1"/>
    <col min="30" max="30" width="12.3518518518519" customWidth="1"/>
    <col min="31" max="31" width="9.76851851851852" customWidth="1"/>
  </cols>
  <sheetData>
    <row r="1" ht="22.6" customHeight="1" spans="1:3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24" t="s">
        <v>474</v>
      </c>
      <c r="AD1" s="24"/>
    </row>
    <row r="2" ht="38.4" customHeight="1" spans="1:30">
      <c r="A2" s="2" t="s">
        <v>31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ht="18.8" customHeight="1" spans="1:30">
      <c r="A3" s="3" t="s">
        <v>36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ht="18.8" customHeight="1" spans="1:30">
      <c r="A4" s="3"/>
      <c r="B4" s="3"/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3" t="s">
        <v>37</v>
      </c>
      <c r="AC4" s="13"/>
      <c r="AD4" s="13"/>
    </row>
    <row r="5" ht="30.15" customHeight="1" spans="1:30">
      <c r="A5" s="4" t="s">
        <v>157</v>
      </c>
      <c r="B5" s="4"/>
      <c r="C5" s="4"/>
      <c r="D5" s="4" t="s">
        <v>205</v>
      </c>
      <c r="E5" s="4" t="s">
        <v>395</v>
      </c>
      <c r="F5" s="4" t="s">
        <v>413</v>
      </c>
      <c r="G5" s="4" t="s">
        <v>475</v>
      </c>
      <c r="H5" s="4" t="s">
        <v>476</v>
      </c>
      <c r="I5" s="4" t="s">
        <v>477</v>
      </c>
      <c r="J5" s="4" t="s">
        <v>478</v>
      </c>
      <c r="K5" s="4" t="s">
        <v>479</v>
      </c>
      <c r="L5" s="4" t="s">
        <v>480</v>
      </c>
      <c r="M5" s="4" t="s">
        <v>481</v>
      </c>
      <c r="N5" s="4" t="s">
        <v>482</v>
      </c>
      <c r="O5" s="4" t="s">
        <v>483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 t="s">
        <v>484</v>
      </c>
    </row>
    <row r="6" ht="30.9" customHeight="1" spans="1:30">
      <c r="A6" s="4" t="s">
        <v>165</v>
      </c>
      <c r="B6" s="4" t="s">
        <v>166</v>
      </c>
      <c r="C6" s="4" t="s">
        <v>167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 t="s">
        <v>383</v>
      </c>
      <c r="P6" s="4" t="s">
        <v>473</v>
      </c>
      <c r="Q6" s="4"/>
      <c r="R6" s="4"/>
      <c r="S6" s="4"/>
      <c r="T6" s="4"/>
      <c r="U6" s="4" t="s">
        <v>485</v>
      </c>
      <c r="V6" s="4" t="s">
        <v>140</v>
      </c>
      <c r="W6" s="4" t="s">
        <v>486</v>
      </c>
      <c r="X6" s="4" t="s">
        <v>144</v>
      </c>
      <c r="Y6" s="4" t="s">
        <v>145</v>
      </c>
      <c r="Z6" s="4" t="s">
        <v>146</v>
      </c>
      <c r="AA6" s="4" t="s">
        <v>147</v>
      </c>
      <c r="AB6" s="4" t="s">
        <v>148</v>
      </c>
      <c r="AC6" s="4" t="s">
        <v>128</v>
      </c>
      <c r="AD6" s="4"/>
    </row>
    <row r="7" ht="36.15" customHeight="1" spans="1:30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 t="s">
        <v>487</v>
      </c>
      <c r="Q7" s="4" t="s">
        <v>473</v>
      </c>
      <c r="R7" s="4" t="s">
        <v>420</v>
      </c>
      <c r="S7" s="4" t="s">
        <v>421</v>
      </c>
      <c r="T7" s="4" t="s">
        <v>488</v>
      </c>
      <c r="U7" s="4"/>
      <c r="V7" s="4"/>
      <c r="W7" s="4"/>
      <c r="X7" s="4"/>
      <c r="Y7" s="4"/>
      <c r="Z7" s="4"/>
      <c r="AA7" s="4"/>
      <c r="AB7" s="4"/>
      <c r="AC7" s="4"/>
      <c r="AD7" s="4"/>
    </row>
    <row r="8" ht="42.95" customHeight="1" spans="1:30">
      <c r="A8" s="25"/>
      <c r="B8" s="25"/>
      <c r="C8" s="25"/>
      <c r="D8" s="25"/>
      <c r="E8" s="25" t="s">
        <v>135</v>
      </c>
      <c r="F8" s="25"/>
      <c r="G8" s="25"/>
      <c r="H8" s="25"/>
      <c r="I8" s="25"/>
      <c r="J8" s="25"/>
      <c r="K8" s="25"/>
      <c r="L8" s="25"/>
      <c r="M8" s="25"/>
      <c r="N8" s="25"/>
      <c r="O8" s="28">
        <v>10</v>
      </c>
      <c r="P8" s="29">
        <v>10</v>
      </c>
      <c r="Q8" s="29">
        <v>10</v>
      </c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5"/>
    </row>
    <row r="9" ht="42.95" customHeight="1" spans="1:30">
      <c r="A9" s="25"/>
      <c r="B9" s="25"/>
      <c r="C9" s="25"/>
      <c r="D9" s="26" t="s">
        <v>153</v>
      </c>
      <c r="E9" s="26" t="s">
        <v>3</v>
      </c>
      <c r="F9" s="25"/>
      <c r="G9" s="25"/>
      <c r="H9" s="25"/>
      <c r="I9" s="25"/>
      <c r="J9" s="25"/>
      <c r="K9" s="25"/>
      <c r="L9" s="25"/>
      <c r="M9" s="25"/>
      <c r="N9" s="25"/>
      <c r="O9" s="28">
        <v>10</v>
      </c>
      <c r="P9" s="29">
        <v>10</v>
      </c>
      <c r="Q9" s="29">
        <v>10</v>
      </c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5"/>
    </row>
    <row r="10" ht="42.95" customHeight="1" spans="1:30">
      <c r="A10" s="25"/>
      <c r="B10" s="25"/>
      <c r="C10" s="25"/>
      <c r="D10" s="26" t="s">
        <v>154</v>
      </c>
      <c r="E10" s="26" t="s">
        <v>155</v>
      </c>
      <c r="F10" s="25"/>
      <c r="G10" s="25"/>
      <c r="H10" s="25"/>
      <c r="I10" s="25"/>
      <c r="J10" s="25"/>
      <c r="K10" s="25"/>
      <c r="L10" s="25"/>
      <c r="M10" s="25"/>
      <c r="N10" s="25"/>
      <c r="O10" s="28">
        <v>10</v>
      </c>
      <c r="P10" s="29">
        <v>10</v>
      </c>
      <c r="Q10" s="29">
        <v>10</v>
      </c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5"/>
    </row>
    <row r="11" ht="33.15" customHeight="1" spans="1:30">
      <c r="A11" s="27" t="s">
        <v>168</v>
      </c>
      <c r="B11" s="27"/>
      <c r="C11" s="27"/>
      <c r="D11" s="26" t="s">
        <v>168</v>
      </c>
      <c r="E11" s="8" t="s">
        <v>169</v>
      </c>
      <c r="F11" s="5"/>
      <c r="G11" s="5"/>
      <c r="H11" s="5"/>
      <c r="I11" s="5"/>
      <c r="J11" s="5"/>
      <c r="K11" s="5"/>
      <c r="L11" s="5"/>
      <c r="M11" s="5"/>
      <c r="N11" s="5"/>
      <c r="O11" s="28">
        <v>10</v>
      </c>
      <c r="P11" s="29">
        <v>10</v>
      </c>
      <c r="Q11" s="29">
        <v>10</v>
      </c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5"/>
    </row>
    <row r="12" ht="31.65" customHeight="1" spans="1:30">
      <c r="A12" s="27" t="s">
        <v>168</v>
      </c>
      <c r="B12" s="27" t="s">
        <v>170</v>
      </c>
      <c r="C12" s="27"/>
      <c r="D12" s="26" t="s">
        <v>489</v>
      </c>
      <c r="E12" s="8" t="s">
        <v>172</v>
      </c>
      <c r="F12" s="5"/>
      <c r="G12" s="5"/>
      <c r="H12" s="5"/>
      <c r="I12" s="5"/>
      <c r="J12" s="5"/>
      <c r="K12" s="5"/>
      <c r="L12" s="5"/>
      <c r="M12" s="5"/>
      <c r="N12" s="5"/>
      <c r="O12" s="28">
        <v>10</v>
      </c>
      <c r="P12" s="29">
        <v>10</v>
      </c>
      <c r="Q12" s="29">
        <v>10</v>
      </c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5"/>
    </row>
    <row r="13" ht="42.95" customHeight="1" spans="1:30">
      <c r="A13" s="27" t="s">
        <v>168</v>
      </c>
      <c r="B13" s="27" t="s">
        <v>170</v>
      </c>
      <c r="C13" s="27" t="s">
        <v>173</v>
      </c>
      <c r="D13" s="8" t="s">
        <v>490</v>
      </c>
      <c r="E13" s="8" t="s">
        <v>491</v>
      </c>
      <c r="F13" s="8" t="s">
        <v>436</v>
      </c>
      <c r="G13" s="8" t="s">
        <v>492</v>
      </c>
      <c r="H13" s="8" t="s">
        <v>493</v>
      </c>
      <c r="I13" s="8" t="s">
        <v>359</v>
      </c>
      <c r="J13" s="8" t="s">
        <v>494</v>
      </c>
      <c r="K13" s="8">
        <v>2124</v>
      </c>
      <c r="L13" s="8" t="s">
        <v>495</v>
      </c>
      <c r="M13" s="8" t="s">
        <v>496</v>
      </c>
      <c r="N13" s="5"/>
      <c r="O13" s="28">
        <v>8.5</v>
      </c>
      <c r="P13" s="28">
        <v>8.5</v>
      </c>
      <c r="Q13" s="28">
        <v>8.5</v>
      </c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5"/>
    </row>
    <row r="14" ht="42.95" customHeight="1" spans="1:30">
      <c r="A14" s="27" t="s">
        <v>168</v>
      </c>
      <c r="B14" s="27" t="s">
        <v>170</v>
      </c>
      <c r="C14" s="27" t="s">
        <v>173</v>
      </c>
      <c r="D14" s="8" t="s">
        <v>490</v>
      </c>
      <c r="E14" s="8" t="s">
        <v>491</v>
      </c>
      <c r="F14" s="8" t="s">
        <v>436</v>
      </c>
      <c r="G14" s="8" t="s">
        <v>497</v>
      </c>
      <c r="H14" s="8" t="s">
        <v>498</v>
      </c>
      <c r="I14" s="8" t="s">
        <v>271</v>
      </c>
      <c r="J14" s="8" t="s">
        <v>494</v>
      </c>
      <c r="K14" s="8">
        <v>2124</v>
      </c>
      <c r="L14" s="8" t="s">
        <v>495</v>
      </c>
      <c r="M14" s="8" t="s">
        <v>499</v>
      </c>
      <c r="N14" s="5"/>
      <c r="O14" s="28">
        <v>1.5</v>
      </c>
      <c r="P14" s="28">
        <v>1.5</v>
      </c>
      <c r="Q14" s="28">
        <v>1.5</v>
      </c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5"/>
    </row>
    <row r="15" ht="14.3" customHeight="1" spans="1:30">
      <c r="A15" s="12" t="s">
        <v>341</v>
      </c>
      <c r="B15" s="12"/>
      <c r="C15" s="12"/>
      <c r="D15" s="12"/>
      <c r="E15" s="12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</sheetData>
  <mergeCells count="34">
    <mergeCell ref="AC1:AD1"/>
    <mergeCell ref="A2:AD2"/>
    <mergeCell ref="A3:AD3"/>
    <mergeCell ref="A4:E4"/>
    <mergeCell ref="AB4:AD4"/>
    <mergeCell ref="A5:C5"/>
    <mergeCell ref="O5:AC5"/>
    <mergeCell ref="P6:T6"/>
    <mergeCell ref="A15:E15"/>
    <mergeCell ref="A6:A7"/>
    <mergeCell ref="B6:B7"/>
    <mergeCell ref="C6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  <mergeCell ref="N5:N7"/>
    <mergeCell ref="O6:O7"/>
    <mergeCell ref="U6:U7"/>
    <mergeCell ref="V6:V7"/>
    <mergeCell ref="W6:W7"/>
    <mergeCell ref="X6:X7"/>
    <mergeCell ref="Y6:Y7"/>
    <mergeCell ref="Z6:Z7"/>
    <mergeCell ref="AA6:AA7"/>
    <mergeCell ref="AB6:AB7"/>
    <mergeCell ref="AC6:AC7"/>
    <mergeCell ref="AD5:AD7"/>
  </mergeCells>
  <pageMargins left="0.75" right="0.75" top="0.270000010728836" bottom="0.270000010728836" header="0" footer="0"/>
  <pageSetup paperSize="9" orientation="portrait"/>
  <headerFooter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8"/>
  <sheetViews>
    <sheetView workbookViewId="0">
      <selection activeCell="A1" sqref="A1"/>
    </sheetView>
  </sheetViews>
  <sheetFormatPr defaultColWidth="10" defaultRowHeight="14.4"/>
  <cols>
    <col min="1" max="1" width="6.78703703703704" customWidth="1"/>
    <col min="2" max="2" width="15.0648148148148" customWidth="1"/>
    <col min="3" max="3" width="8.5462962962963" customWidth="1"/>
    <col min="4" max="4" width="7.46296296296296" customWidth="1"/>
    <col min="5" max="5" width="8.13888888888889" customWidth="1"/>
    <col min="6" max="6" width="11.2592592592593" customWidth="1"/>
    <col min="7" max="7" width="18.1851851851852" customWidth="1"/>
    <col min="8" max="8" width="9.5" customWidth="1"/>
    <col min="9" max="9" width="8.9537037037037" customWidth="1"/>
    <col min="10" max="10" width="8.13888888888889" customWidth="1"/>
    <col min="11" max="11" width="9.76851851851852" customWidth="1"/>
    <col min="12" max="12" width="16.8240740740741" customWidth="1"/>
    <col min="13" max="16" width="9.76851851851852" customWidth="1"/>
  </cols>
  <sheetData>
    <row r="1" ht="14.3" customHeight="1" spans="1:1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4" t="s">
        <v>500</v>
      </c>
    </row>
    <row r="2" ht="33.15" customHeight="1" spans="1:12">
      <c r="A2" s="1"/>
      <c r="B2" s="1"/>
      <c r="C2" s="2" t="s">
        <v>32</v>
      </c>
      <c r="D2" s="2"/>
      <c r="E2" s="2"/>
      <c r="F2" s="2"/>
      <c r="G2" s="2"/>
      <c r="H2" s="2"/>
      <c r="I2" s="2"/>
      <c r="J2" s="2"/>
      <c r="K2" s="2"/>
      <c r="L2" s="2"/>
    </row>
    <row r="3" ht="18.8" customHeight="1" spans="1:12">
      <c r="A3" s="19" t="s">
        <v>36</v>
      </c>
      <c r="B3" s="19"/>
      <c r="C3" s="19"/>
      <c r="D3" s="19"/>
      <c r="E3" s="19"/>
      <c r="F3" s="19"/>
      <c r="G3" s="19"/>
      <c r="H3" s="19"/>
      <c r="I3" s="19"/>
      <c r="J3" s="19"/>
      <c r="K3" s="13" t="s">
        <v>37</v>
      </c>
      <c r="L3" s="13"/>
    </row>
    <row r="4" ht="29.35" customHeight="1" spans="1:12">
      <c r="A4" s="15" t="s">
        <v>205</v>
      </c>
      <c r="B4" s="15" t="s">
        <v>501</v>
      </c>
      <c r="C4" s="15" t="s">
        <v>502</v>
      </c>
      <c r="D4" s="15" t="s">
        <v>503</v>
      </c>
      <c r="E4" s="15"/>
      <c r="F4" s="15"/>
      <c r="G4" s="15"/>
      <c r="H4" s="15"/>
      <c r="I4" s="15"/>
      <c r="J4" s="15"/>
      <c r="K4" s="15"/>
      <c r="L4" s="15"/>
    </row>
    <row r="5" ht="31.65" customHeight="1" spans="1:12">
      <c r="A5" s="15"/>
      <c r="B5" s="15"/>
      <c r="C5" s="15"/>
      <c r="D5" s="15" t="s">
        <v>504</v>
      </c>
      <c r="E5" s="15" t="s">
        <v>505</v>
      </c>
      <c r="F5" s="15" t="s">
        <v>506</v>
      </c>
      <c r="G5" s="15" t="s">
        <v>507</v>
      </c>
      <c r="H5" s="15" t="s">
        <v>508</v>
      </c>
      <c r="I5" s="15" t="s">
        <v>509</v>
      </c>
      <c r="J5" s="15" t="s">
        <v>510</v>
      </c>
      <c r="K5" s="15" t="s">
        <v>511</v>
      </c>
      <c r="L5" s="15" t="s">
        <v>484</v>
      </c>
    </row>
    <row r="6" ht="16.55" customHeight="1" spans="1:12">
      <c r="A6" s="20" t="s">
        <v>512</v>
      </c>
      <c r="B6" s="20" t="s">
        <v>3</v>
      </c>
      <c r="C6" s="21">
        <v>10</v>
      </c>
      <c r="D6" s="22"/>
      <c r="E6" s="22"/>
      <c r="F6" s="22"/>
      <c r="G6" s="22"/>
      <c r="H6" s="22"/>
      <c r="I6" s="22"/>
      <c r="J6" s="22"/>
      <c r="K6" s="22"/>
      <c r="L6" s="22"/>
    </row>
    <row r="7" ht="24.85" customHeight="1" spans="1:12">
      <c r="A7" s="16" t="s">
        <v>154</v>
      </c>
      <c r="B7" s="16" t="s">
        <v>513</v>
      </c>
      <c r="C7" s="17">
        <v>10</v>
      </c>
      <c r="D7" s="23" t="s">
        <v>514</v>
      </c>
      <c r="E7" s="23" t="s">
        <v>515</v>
      </c>
      <c r="F7" s="16" t="s">
        <v>516</v>
      </c>
      <c r="G7" s="16" t="s">
        <v>517</v>
      </c>
      <c r="H7" s="16" t="s">
        <v>518</v>
      </c>
      <c r="I7" s="16" t="s">
        <v>519</v>
      </c>
      <c r="J7" s="16" t="s">
        <v>520</v>
      </c>
      <c r="K7" s="16" t="s">
        <v>521</v>
      </c>
      <c r="L7" s="16"/>
    </row>
    <row r="8" ht="21.35" customHeight="1" spans="1:12">
      <c r="A8" s="16"/>
      <c r="B8" s="16"/>
      <c r="C8" s="17"/>
      <c r="D8" s="23"/>
      <c r="E8" s="23" t="s">
        <v>522</v>
      </c>
      <c r="F8" s="16"/>
      <c r="G8" s="16"/>
      <c r="H8" s="16"/>
      <c r="I8" s="16"/>
      <c r="J8" s="16"/>
      <c r="K8" s="16"/>
      <c r="L8" s="16"/>
    </row>
    <row r="9" ht="21.35" customHeight="1" spans="1:12">
      <c r="A9" s="16"/>
      <c r="B9" s="16"/>
      <c r="C9" s="17"/>
      <c r="D9" s="23"/>
      <c r="E9" s="23" t="s">
        <v>523</v>
      </c>
      <c r="F9" s="16"/>
      <c r="G9" s="16"/>
      <c r="H9" s="16"/>
      <c r="I9" s="16"/>
      <c r="J9" s="16"/>
      <c r="K9" s="16"/>
      <c r="L9" s="16"/>
    </row>
    <row r="10" ht="24.85" customHeight="1" spans="1:12">
      <c r="A10" s="16"/>
      <c r="B10" s="16"/>
      <c r="C10" s="17"/>
      <c r="D10" s="23" t="s">
        <v>524</v>
      </c>
      <c r="E10" s="23" t="s">
        <v>525</v>
      </c>
      <c r="F10" s="16" t="s">
        <v>526</v>
      </c>
      <c r="G10" s="16" t="s">
        <v>527</v>
      </c>
      <c r="H10" s="16" t="s">
        <v>528</v>
      </c>
      <c r="I10" s="16" t="s">
        <v>529</v>
      </c>
      <c r="J10" s="16" t="s">
        <v>530</v>
      </c>
      <c r="K10" s="16" t="s">
        <v>531</v>
      </c>
      <c r="L10" s="16"/>
    </row>
    <row r="11" ht="24.85" customHeight="1" spans="1:12">
      <c r="A11" s="16"/>
      <c r="B11" s="16"/>
      <c r="C11" s="17"/>
      <c r="D11" s="23"/>
      <c r="E11" s="23" t="s">
        <v>532</v>
      </c>
      <c r="F11" s="16" t="s">
        <v>533</v>
      </c>
      <c r="G11" s="16" t="s">
        <v>534</v>
      </c>
      <c r="H11" s="16" t="s">
        <v>535</v>
      </c>
      <c r="I11" s="16" t="s">
        <v>536</v>
      </c>
      <c r="J11" s="16" t="s">
        <v>537</v>
      </c>
      <c r="K11" s="16" t="s">
        <v>531</v>
      </c>
      <c r="L11" s="16"/>
    </row>
    <row r="12" ht="24.85" customHeight="1" spans="1:12">
      <c r="A12" s="16"/>
      <c r="B12" s="16"/>
      <c r="C12" s="17"/>
      <c r="D12" s="23"/>
      <c r="E12" s="23" t="s">
        <v>538</v>
      </c>
      <c r="F12" s="16" t="s">
        <v>539</v>
      </c>
      <c r="G12" s="16" t="s">
        <v>540</v>
      </c>
      <c r="H12" s="16" t="s">
        <v>541</v>
      </c>
      <c r="I12" s="16" t="s">
        <v>542</v>
      </c>
      <c r="J12" s="16"/>
      <c r="K12" s="16" t="s">
        <v>543</v>
      </c>
      <c r="L12" s="16"/>
    </row>
    <row r="13" ht="24.85" customHeight="1" spans="1:12">
      <c r="A13" s="16"/>
      <c r="B13" s="16"/>
      <c r="C13" s="17"/>
      <c r="D13" s="23" t="s">
        <v>544</v>
      </c>
      <c r="E13" s="23" t="s">
        <v>545</v>
      </c>
      <c r="F13" s="16" t="s">
        <v>546</v>
      </c>
      <c r="G13" s="16" t="s">
        <v>547</v>
      </c>
      <c r="H13" s="16" t="s">
        <v>548</v>
      </c>
      <c r="I13" s="16" t="s">
        <v>549</v>
      </c>
      <c r="J13" s="16"/>
      <c r="K13" s="16" t="s">
        <v>543</v>
      </c>
      <c r="L13" s="16"/>
    </row>
    <row r="14" ht="33.15" customHeight="1" spans="1:12">
      <c r="A14" s="16"/>
      <c r="B14" s="16"/>
      <c r="C14" s="17"/>
      <c r="D14" s="23"/>
      <c r="E14" s="23" t="s">
        <v>550</v>
      </c>
      <c r="F14" s="16" t="s">
        <v>551</v>
      </c>
      <c r="G14" s="16" t="s">
        <v>552</v>
      </c>
      <c r="H14" s="16" t="s">
        <v>553</v>
      </c>
      <c r="I14" s="16" t="s">
        <v>554</v>
      </c>
      <c r="J14" s="16"/>
      <c r="K14" s="16" t="s">
        <v>543</v>
      </c>
      <c r="L14" s="16"/>
    </row>
    <row r="15" ht="21.35" customHeight="1" spans="1:12">
      <c r="A15" s="16"/>
      <c r="B15" s="16"/>
      <c r="C15" s="17"/>
      <c r="D15" s="23"/>
      <c r="E15" s="23" t="s">
        <v>555</v>
      </c>
      <c r="F15" s="16"/>
      <c r="G15" s="16"/>
      <c r="H15" s="16"/>
      <c r="I15" s="16"/>
      <c r="J15" s="16"/>
      <c r="K15" s="16"/>
      <c r="L15" s="16"/>
    </row>
    <row r="16" ht="33.15" customHeight="1" spans="1:12">
      <c r="A16" s="16"/>
      <c r="B16" s="16"/>
      <c r="C16" s="17"/>
      <c r="D16" s="23"/>
      <c r="E16" s="23" t="s">
        <v>556</v>
      </c>
      <c r="F16" s="16" t="s">
        <v>557</v>
      </c>
      <c r="G16" s="16" t="s">
        <v>552</v>
      </c>
      <c r="H16" s="16" t="s">
        <v>558</v>
      </c>
      <c r="I16" s="16" t="s">
        <v>559</v>
      </c>
      <c r="J16" s="16"/>
      <c r="K16" s="16" t="s">
        <v>543</v>
      </c>
      <c r="L16" s="16"/>
    </row>
    <row r="17" ht="41.45" customHeight="1" spans="1:12">
      <c r="A17" s="16"/>
      <c r="B17" s="16"/>
      <c r="C17" s="17"/>
      <c r="D17" s="23" t="s">
        <v>560</v>
      </c>
      <c r="E17" s="23" t="s">
        <v>561</v>
      </c>
      <c r="F17" s="16" t="s">
        <v>562</v>
      </c>
      <c r="G17" s="16" t="s">
        <v>563</v>
      </c>
      <c r="H17" s="16" t="s">
        <v>564</v>
      </c>
      <c r="I17" s="16" t="s">
        <v>565</v>
      </c>
      <c r="J17" s="16" t="s">
        <v>537</v>
      </c>
      <c r="K17" s="16" t="s">
        <v>566</v>
      </c>
      <c r="L17" s="16"/>
    </row>
    <row r="18" ht="14.3" customHeight="1" spans="1:12">
      <c r="A18" s="12" t="s">
        <v>341</v>
      </c>
      <c r="B18" s="12"/>
      <c r="C18" s="12"/>
      <c r="D18" s="1"/>
      <c r="E18" s="1"/>
      <c r="F18" s="1"/>
      <c r="G18" s="1"/>
      <c r="H18" s="1"/>
      <c r="I18" s="1"/>
      <c r="J18" s="1"/>
      <c r="K18" s="1"/>
      <c r="L18" s="1"/>
    </row>
  </sheetData>
  <mergeCells count="14">
    <mergeCell ref="C2:L2"/>
    <mergeCell ref="A3:J3"/>
    <mergeCell ref="K3:L3"/>
    <mergeCell ref="D4:L4"/>
    <mergeCell ref="A18:C18"/>
    <mergeCell ref="A4:A5"/>
    <mergeCell ref="A7:A17"/>
    <mergeCell ref="B4:B5"/>
    <mergeCell ref="B7:B17"/>
    <mergeCell ref="C4:C5"/>
    <mergeCell ref="C7:C17"/>
    <mergeCell ref="D7:D9"/>
    <mergeCell ref="D10:D12"/>
    <mergeCell ref="D13:D16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workbookViewId="0">
      <selection activeCell="A1" sqref="A1"/>
    </sheetView>
  </sheetViews>
  <sheetFormatPr defaultColWidth="10" defaultRowHeight="14.4" outlineLevelCol="7"/>
  <cols>
    <col min="1" max="1" width="29.4537037037037" customWidth="1"/>
    <col min="2" max="2" width="10.1759259259259" customWidth="1"/>
    <col min="3" max="3" width="23.0740740740741" customWidth="1"/>
    <col min="4" max="4" width="10.5833333333333" customWidth="1"/>
    <col min="5" max="5" width="24.0185185185185" customWidth="1"/>
    <col min="6" max="6" width="10.4537037037037" customWidth="1"/>
    <col min="7" max="7" width="20.2222222222222" customWidth="1"/>
    <col min="8" max="8" width="10.9907407407407" customWidth="1"/>
  </cols>
  <sheetData>
    <row r="1" ht="11.3" customHeight="1" spans="1:8">
      <c r="A1" s="1"/>
      <c r="H1" s="24" t="s">
        <v>35</v>
      </c>
    </row>
    <row r="2" ht="21.1" customHeight="1" spans="1:8">
      <c r="A2" s="44" t="s">
        <v>6</v>
      </c>
      <c r="B2" s="44"/>
      <c r="C2" s="44"/>
      <c r="D2" s="44"/>
      <c r="E2" s="44"/>
      <c r="F2" s="44"/>
      <c r="G2" s="44"/>
      <c r="H2" s="44"/>
    </row>
    <row r="3" ht="15.05" customHeight="1" spans="1:8">
      <c r="A3" s="19" t="s">
        <v>36</v>
      </c>
      <c r="B3" s="19"/>
      <c r="C3" s="19"/>
      <c r="D3" s="19"/>
      <c r="E3" s="19"/>
      <c r="F3" s="19"/>
      <c r="G3" s="13" t="s">
        <v>37</v>
      </c>
      <c r="H3" s="13"/>
    </row>
    <row r="4" ht="15.65" customHeight="1" spans="1:8">
      <c r="A4" s="15" t="s">
        <v>38</v>
      </c>
      <c r="B4" s="15"/>
      <c r="C4" s="15" t="s">
        <v>39</v>
      </c>
      <c r="D4" s="15"/>
      <c r="E4" s="15"/>
      <c r="F4" s="15"/>
      <c r="G4" s="15"/>
      <c r="H4" s="15"/>
    </row>
    <row r="5" ht="19.55" customHeight="1" spans="1:8">
      <c r="A5" s="15" t="s">
        <v>40</v>
      </c>
      <c r="B5" s="15" t="s">
        <v>41</v>
      </c>
      <c r="C5" s="15" t="s">
        <v>42</v>
      </c>
      <c r="D5" s="15" t="s">
        <v>41</v>
      </c>
      <c r="E5" s="15" t="s">
        <v>43</v>
      </c>
      <c r="F5" s="15" t="s">
        <v>41</v>
      </c>
      <c r="G5" s="15" t="s">
        <v>44</v>
      </c>
      <c r="H5" s="15" t="s">
        <v>41</v>
      </c>
    </row>
    <row r="6" ht="14.2" customHeight="1" spans="1:8">
      <c r="A6" s="22" t="s">
        <v>45</v>
      </c>
      <c r="B6" s="17">
        <v>330.830136</v>
      </c>
      <c r="C6" s="16" t="s">
        <v>46</v>
      </c>
      <c r="D6" s="34"/>
      <c r="E6" s="22" t="s">
        <v>47</v>
      </c>
      <c r="F6" s="21">
        <v>320.830136</v>
      </c>
      <c r="G6" s="16" t="s">
        <v>48</v>
      </c>
      <c r="H6" s="17">
        <v>240.771136</v>
      </c>
    </row>
    <row r="7" ht="14.2" customHeight="1" spans="1:8">
      <c r="A7" s="16" t="s">
        <v>49</v>
      </c>
      <c r="B7" s="17">
        <v>330.830136</v>
      </c>
      <c r="C7" s="16" t="s">
        <v>50</v>
      </c>
      <c r="D7" s="34"/>
      <c r="E7" s="16" t="s">
        <v>51</v>
      </c>
      <c r="F7" s="17">
        <v>248.271136</v>
      </c>
      <c r="G7" s="16" t="s">
        <v>52</v>
      </c>
      <c r="H7" s="17">
        <v>10</v>
      </c>
    </row>
    <row r="8" ht="14.2" customHeight="1" spans="1:8">
      <c r="A8" s="22" t="s">
        <v>53</v>
      </c>
      <c r="B8" s="17"/>
      <c r="C8" s="16" t="s">
        <v>54</v>
      </c>
      <c r="D8" s="34"/>
      <c r="E8" s="16" t="s">
        <v>55</v>
      </c>
      <c r="F8" s="17">
        <v>18.09</v>
      </c>
      <c r="G8" s="16" t="s">
        <v>56</v>
      </c>
      <c r="H8" s="17"/>
    </row>
    <row r="9" ht="14.2" customHeight="1" spans="1:8">
      <c r="A9" s="16" t="s">
        <v>57</v>
      </c>
      <c r="B9" s="17"/>
      <c r="C9" s="16" t="s">
        <v>58</v>
      </c>
      <c r="D9" s="34"/>
      <c r="E9" s="16" t="s">
        <v>59</v>
      </c>
      <c r="F9" s="17">
        <v>54.469</v>
      </c>
      <c r="G9" s="16" t="s">
        <v>60</v>
      </c>
      <c r="H9" s="17"/>
    </row>
    <row r="10" ht="14.2" customHeight="1" spans="1:8">
      <c r="A10" s="22" t="s">
        <v>61</v>
      </c>
      <c r="B10" s="17"/>
      <c r="C10" s="16" t="s">
        <v>62</v>
      </c>
      <c r="D10" s="34">
        <v>248.6606</v>
      </c>
      <c r="E10" s="22" t="s">
        <v>63</v>
      </c>
      <c r="F10" s="21">
        <v>10</v>
      </c>
      <c r="G10" s="16" t="s">
        <v>64</v>
      </c>
      <c r="H10" s="17">
        <v>25.59</v>
      </c>
    </row>
    <row r="11" ht="14.2" customHeight="1" spans="1:8">
      <c r="A11" s="22" t="s">
        <v>65</v>
      </c>
      <c r="B11" s="17"/>
      <c r="C11" s="16" t="s">
        <v>66</v>
      </c>
      <c r="D11" s="34"/>
      <c r="E11" s="16" t="s">
        <v>67</v>
      </c>
      <c r="F11" s="17"/>
      <c r="G11" s="16" t="s">
        <v>68</v>
      </c>
      <c r="H11" s="17"/>
    </row>
    <row r="12" ht="14.2" customHeight="1" spans="1:8">
      <c r="A12" s="16" t="s">
        <v>69</v>
      </c>
      <c r="B12" s="17"/>
      <c r="C12" s="16" t="s">
        <v>70</v>
      </c>
      <c r="D12" s="34"/>
      <c r="E12" s="16" t="s">
        <v>71</v>
      </c>
      <c r="F12" s="17">
        <v>10</v>
      </c>
      <c r="G12" s="16" t="s">
        <v>72</v>
      </c>
      <c r="H12" s="17"/>
    </row>
    <row r="13" ht="14.2" customHeight="1" spans="1:8">
      <c r="A13" s="16" t="s">
        <v>73</v>
      </c>
      <c r="B13" s="17"/>
      <c r="C13" s="16" t="s">
        <v>74</v>
      </c>
      <c r="D13" s="34">
        <v>54.794176</v>
      </c>
      <c r="E13" s="16" t="s">
        <v>75</v>
      </c>
      <c r="F13" s="17"/>
      <c r="G13" s="16" t="s">
        <v>76</v>
      </c>
      <c r="H13" s="17"/>
    </row>
    <row r="14" ht="14.2" customHeight="1" spans="1:8">
      <c r="A14" s="22" t="s">
        <v>77</v>
      </c>
      <c r="B14" s="17"/>
      <c r="C14" s="16" t="s">
        <v>78</v>
      </c>
      <c r="D14" s="34"/>
      <c r="E14" s="16" t="s">
        <v>79</v>
      </c>
      <c r="F14" s="17"/>
      <c r="G14" s="16" t="s">
        <v>80</v>
      </c>
      <c r="H14" s="17">
        <v>54.469</v>
      </c>
    </row>
    <row r="15" ht="14.2" customHeight="1" spans="1:8">
      <c r="A15" s="22" t="s">
        <v>81</v>
      </c>
      <c r="B15" s="17"/>
      <c r="C15" s="16" t="s">
        <v>82</v>
      </c>
      <c r="D15" s="34">
        <v>10.950144</v>
      </c>
      <c r="E15" s="16" t="s">
        <v>83</v>
      </c>
      <c r="F15" s="17"/>
      <c r="G15" s="16" t="s">
        <v>84</v>
      </c>
      <c r="H15" s="17"/>
    </row>
    <row r="16" ht="14.2" customHeight="1" spans="1:8">
      <c r="A16" s="22" t="s">
        <v>85</v>
      </c>
      <c r="B16" s="17"/>
      <c r="C16" s="16" t="s">
        <v>86</v>
      </c>
      <c r="D16" s="34"/>
      <c r="E16" s="16" t="s">
        <v>87</v>
      </c>
      <c r="F16" s="17"/>
      <c r="G16" s="16" t="s">
        <v>88</v>
      </c>
      <c r="H16" s="17"/>
    </row>
    <row r="17" ht="14.2" customHeight="1" spans="1:8">
      <c r="A17" s="22" t="s">
        <v>89</v>
      </c>
      <c r="B17" s="17"/>
      <c r="C17" s="16" t="s">
        <v>90</v>
      </c>
      <c r="D17" s="34"/>
      <c r="E17" s="16" t="s">
        <v>91</v>
      </c>
      <c r="F17" s="17"/>
      <c r="G17" s="16" t="s">
        <v>92</v>
      </c>
      <c r="H17" s="17"/>
    </row>
    <row r="18" ht="14.2" customHeight="1" spans="1:8">
      <c r="A18" s="22" t="s">
        <v>93</v>
      </c>
      <c r="B18" s="17"/>
      <c r="C18" s="16" t="s">
        <v>94</v>
      </c>
      <c r="D18" s="34"/>
      <c r="E18" s="16" t="s">
        <v>95</v>
      </c>
      <c r="F18" s="17"/>
      <c r="G18" s="16" t="s">
        <v>96</v>
      </c>
      <c r="H18" s="17"/>
    </row>
    <row r="19" ht="14.2" customHeight="1" spans="1:8">
      <c r="A19" s="16" t="s">
        <v>97</v>
      </c>
      <c r="B19" s="17"/>
      <c r="C19" s="16" t="s">
        <v>98</v>
      </c>
      <c r="D19" s="34"/>
      <c r="E19" s="16" t="s">
        <v>99</v>
      </c>
      <c r="F19" s="17"/>
      <c r="G19" s="16" t="s">
        <v>100</v>
      </c>
      <c r="H19" s="17"/>
    </row>
    <row r="20" ht="14.2" customHeight="1" spans="1:8">
      <c r="A20" s="16" t="s">
        <v>101</v>
      </c>
      <c r="B20" s="21"/>
      <c r="C20" s="16" t="s">
        <v>102</v>
      </c>
      <c r="D20" s="34"/>
      <c r="E20" s="16" t="s">
        <v>103</v>
      </c>
      <c r="F20" s="17"/>
      <c r="G20" s="16"/>
      <c r="H20" s="17"/>
    </row>
    <row r="21" ht="14.2" customHeight="1" spans="1:8">
      <c r="A21" s="16" t="s">
        <v>104</v>
      </c>
      <c r="B21" s="21"/>
      <c r="C21" s="16" t="s">
        <v>105</v>
      </c>
      <c r="D21" s="34"/>
      <c r="E21" s="22" t="s">
        <v>106</v>
      </c>
      <c r="F21" s="21"/>
      <c r="G21" s="16"/>
      <c r="H21" s="17"/>
    </row>
    <row r="22" ht="14.2" customHeight="1" spans="1:8">
      <c r="A22" s="22" t="s">
        <v>107</v>
      </c>
      <c r="B22" s="21"/>
      <c r="C22" s="16" t="s">
        <v>108</v>
      </c>
      <c r="D22" s="34"/>
      <c r="E22" s="16"/>
      <c r="F22" s="16"/>
      <c r="G22" s="16"/>
      <c r="H22" s="17"/>
    </row>
    <row r="23" ht="14.2" customHeight="1" spans="1:8">
      <c r="A23" s="22" t="s">
        <v>109</v>
      </c>
      <c r="B23" s="21"/>
      <c r="C23" s="16" t="s">
        <v>110</v>
      </c>
      <c r="D23" s="34"/>
      <c r="E23" s="16"/>
      <c r="F23" s="16"/>
      <c r="G23" s="16"/>
      <c r="H23" s="17"/>
    </row>
    <row r="24" ht="14.2" customHeight="1" spans="1:8">
      <c r="A24" s="22" t="s">
        <v>111</v>
      </c>
      <c r="B24" s="21"/>
      <c r="C24" s="16" t="s">
        <v>112</v>
      </c>
      <c r="D24" s="34"/>
      <c r="E24" s="16"/>
      <c r="F24" s="16"/>
      <c r="G24" s="16"/>
      <c r="H24" s="17"/>
    </row>
    <row r="25" ht="14.2" customHeight="1" spans="1:8">
      <c r="A25" s="22" t="s">
        <v>113</v>
      </c>
      <c r="B25" s="17"/>
      <c r="C25" s="16" t="s">
        <v>114</v>
      </c>
      <c r="D25" s="34">
        <v>16.425216</v>
      </c>
      <c r="E25" s="16"/>
      <c r="F25" s="16"/>
      <c r="G25" s="16"/>
      <c r="H25" s="17"/>
    </row>
    <row r="26" ht="14.2" customHeight="1" spans="1:8">
      <c r="A26" s="22" t="s">
        <v>115</v>
      </c>
      <c r="B26" s="17"/>
      <c r="C26" s="16" t="s">
        <v>116</v>
      </c>
      <c r="D26" s="34"/>
      <c r="E26" s="16"/>
      <c r="F26" s="16"/>
      <c r="G26" s="16"/>
      <c r="H26" s="17"/>
    </row>
    <row r="27" ht="14.2" customHeight="1" spans="1:8">
      <c r="A27" s="5"/>
      <c r="B27" s="17"/>
      <c r="C27" s="16" t="s">
        <v>117</v>
      </c>
      <c r="D27" s="34"/>
      <c r="E27" s="16"/>
      <c r="F27" s="16"/>
      <c r="G27" s="16"/>
      <c r="H27" s="17"/>
    </row>
    <row r="28" ht="14.2" customHeight="1" spans="1:8">
      <c r="A28" s="5"/>
      <c r="B28" s="21"/>
      <c r="C28" s="16" t="s">
        <v>118</v>
      </c>
      <c r="D28" s="34"/>
      <c r="E28" s="16"/>
      <c r="F28" s="16"/>
      <c r="G28" s="16"/>
      <c r="H28" s="17"/>
    </row>
    <row r="29" ht="14.2" customHeight="1" spans="1:8">
      <c r="A29" s="5"/>
      <c r="B29" s="21"/>
      <c r="C29" s="16" t="s">
        <v>119</v>
      </c>
      <c r="D29" s="34"/>
      <c r="E29" s="16"/>
      <c r="F29" s="16"/>
      <c r="G29" s="16"/>
      <c r="H29" s="17"/>
    </row>
    <row r="30" ht="14.2" customHeight="1" spans="1:8">
      <c r="A30" s="5"/>
      <c r="B30" s="21"/>
      <c r="C30" s="16" t="s">
        <v>120</v>
      </c>
      <c r="D30" s="34"/>
      <c r="E30" s="16"/>
      <c r="F30" s="16"/>
      <c r="G30" s="16"/>
      <c r="H30" s="17"/>
    </row>
    <row r="31" ht="14.2" customHeight="1" spans="1:8">
      <c r="A31" s="5"/>
      <c r="B31" s="21"/>
      <c r="C31" s="16" t="s">
        <v>121</v>
      </c>
      <c r="D31" s="34"/>
      <c r="E31" s="16"/>
      <c r="F31" s="16"/>
      <c r="G31" s="16"/>
      <c r="H31" s="17"/>
    </row>
    <row r="32" ht="14.2" customHeight="1" spans="1:8">
      <c r="A32" s="5"/>
      <c r="B32" s="21"/>
      <c r="C32" s="16" t="s">
        <v>122</v>
      </c>
      <c r="D32" s="34"/>
      <c r="E32" s="16"/>
      <c r="F32" s="16"/>
      <c r="G32" s="16"/>
      <c r="H32" s="17"/>
    </row>
    <row r="33" ht="14.2" customHeight="1" spans="1:8">
      <c r="A33" s="16"/>
      <c r="B33" s="16"/>
      <c r="C33" s="16" t="s">
        <v>123</v>
      </c>
      <c r="D33" s="34"/>
      <c r="E33" s="16"/>
      <c r="F33" s="16"/>
      <c r="G33" s="16"/>
      <c r="H33" s="16"/>
    </row>
    <row r="34" ht="14.2" customHeight="1" spans="1:8">
      <c r="A34" s="16"/>
      <c r="B34" s="16"/>
      <c r="C34" s="16" t="s">
        <v>124</v>
      </c>
      <c r="D34" s="34"/>
      <c r="E34" s="16"/>
      <c r="F34" s="16"/>
      <c r="G34" s="16"/>
      <c r="H34" s="16"/>
    </row>
    <row r="35" ht="14.2" customHeight="1" spans="1:8">
      <c r="A35" s="16"/>
      <c r="B35" s="16"/>
      <c r="C35" s="16" t="s">
        <v>125</v>
      </c>
      <c r="D35" s="34"/>
      <c r="E35" s="16"/>
      <c r="F35" s="16"/>
      <c r="G35" s="16"/>
      <c r="H35" s="16"/>
    </row>
    <row r="36" ht="14.2" customHeight="1" spans="1:8">
      <c r="A36" s="16"/>
      <c r="B36" s="16"/>
      <c r="C36" s="16"/>
      <c r="D36" s="16"/>
      <c r="E36" s="16"/>
      <c r="F36" s="16"/>
      <c r="G36" s="16"/>
      <c r="H36" s="16"/>
    </row>
    <row r="37" ht="14.2" customHeight="1" spans="1:8">
      <c r="A37" s="22" t="s">
        <v>126</v>
      </c>
      <c r="B37" s="21">
        <v>330.830136</v>
      </c>
      <c r="C37" s="22" t="s">
        <v>127</v>
      </c>
      <c r="D37" s="21">
        <v>330.830136</v>
      </c>
      <c r="E37" s="22" t="s">
        <v>127</v>
      </c>
      <c r="F37" s="21">
        <v>330.830136</v>
      </c>
      <c r="G37" s="22" t="s">
        <v>127</v>
      </c>
      <c r="H37" s="21">
        <v>330.830136</v>
      </c>
    </row>
    <row r="38" ht="14.2" customHeight="1" spans="1:8">
      <c r="A38" s="22" t="s">
        <v>128</v>
      </c>
      <c r="B38" s="21"/>
      <c r="C38" s="22" t="s">
        <v>129</v>
      </c>
      <c r="D38" s="21"/>
      <c r="E38" s="22" t="s">
        <v>129</v>
      </c>
      <c r="F38" s="21"/>
      <c r="G38" s="22" t="s">
        <v>129</v>
      </c>
      <c r="H38" s="21"/>
    </row>
    <row r="39" ht="14.2" customHeight="1" spans="1:8">
      <c r="A39" s="16"/>
      <c r="B39" s="17"/>
      <c r="C39" s="16"/>
      <c r="D39" s="17"/>
      <c r="E39" s="22"/>
      <c r="F39" s="21"/>
      <c r="G39" s="22"/>
      <c r="H39" s="21"/>
    </row>
    <row r="40" ht="14.2" customHeight="1" spans="1:8">
      <c r="A40" s="22" t="s">
        <v>130</v>
      </c>
      <c r="B40" s="21">
        <v>330.830136</v>
      </c>
      <c r="C40" s="22" t="s">
        <v>131</v>
      </c>
      <c r="D40" s="21">
        <v>330.830136</v>
      </c>
      <c r="E40" s="22" t="s">
        <v>131</v>
      </c>
      <c r="F40" s="21">
        <v>330.830136</v>
      </c>
      <c r="G40" s="22" t="s">
        <v>131</v>
      </c>
      <c r="H40" s="21">
        <v>330.830136</v>
      </c>
    </row>
  </sheetData>
  <mergeCells count="5">
    <mergeCell ref="A2:H2"/>
    <mergeCell ref="A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3"/>
  <sheetViews>
    <sheetView workbookViewId="0">
      <selection activeCell="A1" sqref="A1"/>
    </sheetView>
  </sheetViews>
  <sheetFormatPr defaultColWidth="10" defaultRowHeight="14.4"/>
  <cols>
    <col min="1" max="1" width="7.60185185185185" customWidth="1"/>
    <col min="2" max="2" width="16.962962962963" customWidth="1"/>
    <col min="3" max="3" width="8.68518518518519" customWidth="1"/>
    <col min="4" max="4" width="7.60185185185185" customWidth="1"/>
    <col min="5" max="5" width="8" customWidth="1"/>
    <col min="6" max="6" width="8.82407407407407" customWidth="1"/>
    <col min="7" max="7" width="8.13888888888889" customWidth="1"/>
    <col min="8" max="9" width="7.60185185185185" customWidth="1"/>
    <col min="10" max="10" width="28.2222222222222" customWidth="1"/>
    <col min="11" max="11" width="7.05555555555556" customWidth="1"/>
    <col min="12" max="12" width="7.87037037037037" customWidth="1"/>
    <col min="13" max="13" width="9.09259259259259" customWidth="1"/>
    <col min="14" max="14" width="8" customWidth="1"/>
    <col min="15" max="15" width="7.46296296296296" customWidth="1"/>
    <col min="16" max="16" width="6.50925925925926" customWidth="1"/>
    <col min="17" max="17" width="21.8518518518519" customWidth="1"/>
    <col min="18" max="18" width="33.25" customWidth="1"/>
    <col min="19" max="19" width="12.6203703703704" customWidth="1"/>
  </cols>
  <sheetData>
    <row r="1" ht="14.3" customHeight="1" spans="1:1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 t="s">
        <v>567</v>
      </c>
    </row>
    <row r="2" ht="36.9" customHeight="1" spans="1:19">
      <c r="A2" s="14" t="s">
        <v>33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</row>
    <row r="3" ht="20.35" customHeight="1" spans="1:19">
      <c r="A3" s="3" t="s">
        <v>36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ht="14.3" customHeight="1" spans="1:19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3" t="s">
        <v>37</v>
      </c>
      <c r="R4" s="13"/>
      <c r="S4" s="13"/>
    </row>
    <row r="5" ht="15.8" customHeight="1" spans="1:19">
      <c r="A5" s="15" t="s">
        <v>394</v>
      </c>
      <c r="B5" s="15" t="s">
        <v>395</v>
      </c>
      <c r="C5" s="15" t="s">
        <v>568</v>
      </c>
      <c r="D5" s="15"/>
      <c r="E5" s="15"/>
      <c r="F5" s="15"/>
      <c r="G5" s="15"/>
      <c r="H5" s="15"/>
      <c r="I5" s="15"/>
      <c r="J5" s="15" t="s">
        <v>569</v>
      </c>
      <c r="K5" s="15" t="s">
        <v>570</v>
      </c>
      <c r="L5" s="15"/>
      <c r="M5" s="15"/>
      <c r="N5" s="15"/>
      <c r="O5" s="15"/>
      <c r="P5" s="15"/>
      <c r="Q5" s="15"/>
      <c r="R5" s="15"/>
      <c r="S5" s="15"/>
    </row>
    <row r="6" ht="16.55" customHeight="1" spans="1:19">
      <c r="A6" s="15"/>
      <c r="B6" s="15"/>
      <c r="C6" s="15" t="s">
        <v>502</v>
      </c>
      <c r="D6" s="15" t="s">
        <v>571</v>
      </c>
      <c r="E6" s="15"/>
      <c r="F6" s="15"/>
      <c r="G6" s="15"/>
      <c r="H6" s="15" t="s">
        <v>572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</row>
    <row r="7" ht="27.1" customHeight="1" spans="1:19">
      <c r="A7" s="15"/>
      <c r="B7" s="15"/>
      <c r="C7" s="15"/>
      <c r="D7" s="15" t="s">
        <v>138</v>
      </c>
      <c r="E7" s="15" t="s">
        <v>485</v>
      </c>
      <c r="F7" s="15" t="s">
        <v>142</v>
      </c>
      <c r="G7" s="15" t="s">
        <v>573</v>
      </c>
      <c r="H7" s="15" t="s">
        <v>160</v>
      </c>
      <c r="I7" s="15" t="s">
        <v>161</v>
      </c>
      <c r="J7" s="15"/>
      <c r="K7" s="15" t="s">
        <v>504</v>
      </c>
      <c r="L7" s="15" t="s">
        <v>505</v>
      </c>
      <c r="M7" s="15" t="s">
        <v>506</v>
      </c>
      <c r="N7" s="15" t="s">
        <v>511</v>
      </c>
      <c r="O7" s="15" t="s">
        <v>507</v>
      </c>
      <c r="P7" s="15" t="s">
        <v>481</v>
      </c>
      <c r="Q7" s="15" t="s">
        <v>574</v>
      </c>
      <c r="R7" s="15" t="s">
        <v>575</v>
      </c>
      <c r="S7" s="15" t="s">
        <v>484</v>
      </c>
    </row>
    <row r="8" ht="17.05" customHeight="1" spans="1:19">
      <c r="A8" s="16" t="s">
        <v>512</v>
      </c>
      <c r="B8" s="16" t="s">
        <v>3</v>
      </c>
      <c r="C8" s="17">
        <v>330.830136</v>
      </c>
      <c r="D8" s="17">
        <v>330.830136</v>
      </c>
      <c r="E8" s="17"/>
      <c r="F8" s="17"/>
      <c r="G8" s="17"/>
      <c r="H8" s="17">
        <v>320.830136</v>
      </c>
      <c r="I8" s="17">
        <v>10</v>
      </c>
      <c r="J8" s="16" t="s">
        <v>576</v>
      </c>
      <c r="K8" s="16" t="s">
        <v>514</v>
      </c>
      <c r="L8" s="16" t="s">
        <v>515</v>
      </c>
      <c r="M8" s="16" t="s">
        <v>160</v>
      </c>
      <c r="N8" s="16" t="s">
        <v>521</v>
      </c>
      <c r="O8" s="16" t="s">
        <v>577</v>
      </c>
      <c r="P8" s="16" t="s">
        <v>520</v>
      </c>
      <c r="Q8" s="16" t="s">
        <v>578</v>
      </c>
      <c r="R8" s="16" t="s">
        <v>579</v>
      </c>
      <c r="S8" s="16"/>
    </row>
    <row r="9" ht="17.05" customHeight="1" spans="1:19">
      <c r="A9" s="16"/>
      <c r="B9" s="16"/>
      <c r="C9" s="17"/>
      <c r="D9" s="17"/>
      <c r="E9" s="17"/>
      <c r="F9" s="17"/>
      <c r="G9" s="17"/>
      <c r="H9" s="17"/>
      <c r="I9" s="17"/>
      <c r="J9" s="16"/>
      <c r="K9" s="16"/>
      <c r="L9" s="16"/>
      <c r="M9" s="16" t="s">
        <v>161</v>
      </c>
      <c r="N9" s="16" t="s">
        <v>521</v>
      </c>
      <c r="O9" s="16" t="s">
        <v>517</v>
      </c>
      <c r="P9" s="16" t="s">
        <v>520</v>
      </c>
      <c r="Q9" s="16" t="s">
        <v>580</v>
      </c>
      <c r="R9" s="16" t="s">
        <v>581</v>
      </c>
      <c r="S9" s="16"/>
    </row>
    <row r="10" ht="17.05" customHeight="1" spans="1:19">
      <c r="A10" s="16"/>
      <c r="B10" s="16"/>
      <c r="C10" s="17"/>
      <c r="D10" s="17"/>
      <c r="E10" s="17"/>
      <c r="F10" s="17"/>
      <c r="G10" s="17"/>
      <c r="H10" s="17"/>
      <c r="I10" s="17"/>
      <c r="J10" s="16"/>
      <c r="K10" s="16"/>
      <c r="L10" s="16" t="s">
        <v>522</v>
      </c>
      <c r="M10" s="16"/>
      <c r="N10" s="16"/>
      <c r="O10" s="16"/>
      <c r="P10" s="16"/>
      <c r="Q10" s="16"/>
      <c r="R10" s="16"/>
      <c r="S10" s="16"/>
    </row>
    <row r="11" ht="17.05" customHeight="1" spans="1:19">
      <c r="A11" s="16"/>
      <c r="B11" s="16"/>
      <c r="C11" s="17"/>
      <c r="D11" s="17"/>
      <c r="E11" s="17"/>
      <c r="F11" s="17"/>
      <c r="G11" s="17"/>
      <c r="H11" s="17"/>
      <c r="I11" s="17"/>
      <c r="J11" s="16"/>
      <c r="K11" s="16"/>
      <c r="L11" s="16" t="s">
        <v>523</v>
      </c>
      <c r="M11" s="16"/>
      <c r="N11" s="16"/>
      <c r="O11" s="16"/>
      <c r="P11" s="16"/>
      <c r="Q11" s="16"/>
      <c r="R11" s="16"/>
      <c r="S11" s="16"/>
    </row>
    <row r="12" ht="17.05" customHeight="1" spans="1:19">
      <c r="A12" s="16"/>
      <c r="B12" s="16"/>
      <c r="C12" s="17"/>
      <c r="D12" s="17"/>
      <c r="E12" s="17"/>
      <c r="F12" s="17"/>
      <c r="G12" s="17"/>
      <c r="H12" s="17"/>
      <c r="I12" s="17"/>
      <c r="J12" s="16"/>
      <c r="K12" s="18" t="s">
        <v>524</v>
      </c>
      <c r="L12" s="18" t="s">
        <v>525</v>
      </c>
      <c r="M12" s="16" t="s">
        <v>582</v>
      </c>
      <c r="N12" s="16" t="s">
        <v>566</v>
      </c>
      <c r="O12" s="16" t="s">
        <v>527</v>
      </c>
      <c r="P12" s="16" t="s">
        <v>583</v>
      </c>
      <c r="Q12" s="16" t="s">
        <v>584</v>
      </c>
      <c r="R12" s="16" t="s">
        <v>585</v>
      </c>
      <c r="S12" s="16"/>
    </row>
    <row r="13" ht="17.05" customHeight="1" spans="1:19">
      <c r="A13" s="16"/>
      <c r="B13" s="16"/>
      <c r="C13" s="17"/>
      <c r="D13" s="17"/>
      <c r="E13" s="17"/>
      <c r="F13" s="17"/>
      <c r="G13" s="17"/>
      <c r="H13" s="17"/>
      <c r="I13" s="17"/>
      <c r="J13" s="16"/>
      <c r="K13" s="18"/>
      <c r="L13" s="18"/>
      <c r="M13" s="16" t="s">
        <v>586</v>
      </c>
      <c r="N13" s="16" t="s">
        <v>566</v>
      </c>
      <c r="O13" s="16" t="s">
        <v>587</v>
      </c>
      <c r="P13" s="16" t="s">
        <v>530</v>
      </c>
      <c r="Q13" s="16" t="s">
        <v>588</v>
      </c>
      <c r="R13" s="16" t="s">
        <v>589</v>
      </c>
      <c r="S13" s="16"/>
    </row>
    <row r="14" ht="17.05" customHeight="1" spans="1:19">
      <c r="A14" s="16"/>
      <c r="B14" s="16"/>
      <c r="C14" s="17"/>
      <c r="D14" s="17"/>
      <c r="E14" s="17"/>
      <c r="F14" s="17"/>
      <c r="G14" s="17"/>
      <c r="H14" s="17"/>
      <c r="I14" s="17"/>
      <c r="J14" s="16"/>
      <c r="K14" s="18"/>
      <c r="L14" s="18"/>
      <c r="M14" s="16" t="s">
        <v>590</v>
      </c>
      <c r="N14" s="16" t="s">
        <v>566</v>
      </c>
      <c r="O14" s="16" t="s">
        <v>527</v>
      </c>
      <c r="P14" s="16" t="s">
        <v>591</v>
      </c>
      <c r="Q14" s="16" t="s">
        <v>592</v>
      </c>
      <c r="R14" s="16" t="s">
        <v>593</v>
      </c>
      <c r="S14" s="16"/>
    </row>
    <row r="15" ht="17.05" customHeight="1" spans="1:19">
      <c r="A15" s="16"/>
      <c r="B15" s="16"/>
      <c r="C15" s="17"/>
      <c r="D15" s="17"/>
      <c r="E15" s="17"/>
      <c r="F15" s="17"/>
      <c r="G15" s="17"/>
      <c r="H15" s="17"/>
      <c r="I15" s="17"/>
      <c r="J15" s="16"/>
      <c r="K15" s="18"/>
      <c r="L15" s="18" t="s">
        <v>532</v>
      </c>
      <c r="M15" s="16" t="s">
        <v>594</v>
      </c>
      <c r="N15" s="16" t="s">
        <v>531</v>
      </c>
      <c r="O15" s="16" t="s">
        <v>534</v>
      </c>
      <c r="P15" s="16" t="s">
        <v>537</v>
      </c>
      <c r="Q15" s="16" t="s">
        <v>595</v>
      </c>
      <c r="R15" s="16" t="s">
        <v>596</v>
      </c>
      <c r="S15" s="16"/>
    </row>
    <row r="16" ht="17.05" customHeight="1" spans="1:19">
      <c r="A16" s="16"/>
      <c r="B16" s="16"/>
      <c r="C16" s="17"/>
      <c r="D16" s="17"/>
      <c r="E16" s="17"/>
      <c r="F16" s="17"/>
      <c r="G16" s="17"/>
      <c r="H16" s="17"/>
      <c r="I16" s="17"/>
      <c r="J16" s="16"/>
      <c r="K16" s="18"/>
      <c r="L16" s="18"/>
      <c r="M16" s="16" t="s">
        <v>597</v>
      </c>
      <c r="N16" s="16" t="s">
        <v>531</v>
      </c>
      <c r="O16" s="16" t="s">
        <v>534</v>
      </c>
      <c r="P16" s="16" t="s">
        <v>537</v>
      </c>
      <c r="Q16" s="16" t="s">
        <v>595</v>
      </c>
      <c r="R16" s="16" t="s">
        <v>596</v>
      </c>
      <c r="S16" s="16"/>
    </row>
    <row r="17" ht="17.05" customHeight="1" spans="1:19">
      <c r="A17" s="16"/>
      <c r="B17" s="16"/>
      <c r="C17" s="17"/>
      <c r="D17" s="17"/>
      <c r="E17" s="17"/>
      <c r="F17" s="17"/>
      <c r="G17" s="17"/>
      <c r="H17" s="17"/>
      <c r="I17" s="17"/>
      <c r="J17" s="16"/>
      <c r="K17" s="18"/>
      <c r="L17" s="18" t="s">
        <v>538</v>
      </c>
      <c r="M17" s="16" t="s">
        <v>598</v>
      </c>
      <c r="N17" s="16" t="s">
        <v>543</v>
      </c>
      <c r="O17" s="16" t="s">
        <v>599</v>
      </c>
      <c r="P17" s="16"/>
      <c r="Q17" s="16" t="s">
        <v>600</v>
      </c>
      <c r="R17" s="16" t="s">
        <v>601</v>
      </c>
      <c r="S17" s="16"/>
    </row>
    <row r="18" ht="17.05" customHeight="1" spans="1:19">
      <c r="A18" s="16"/>
      <c r="B18" s="16"/>
      <c r="C18" s="17"/>
      <c r="D18" s="17"/>
      <c r="E18" s="17"/>
      <c r="F18" s="17"/>
      <c r="G18" s="17"/>
      <c r="H18" s="17"/>
      <c r="I18" s="17"/>
      <c r="J18" s="16"/>
      <c r="K18" s="18" t="s">
        <v>544</v>
      </c>
      <c r="L18" s="18" t="s">
        <v>545</v>
      </c>
      <c r="M18" s="16"/>
      <c r="N18" s="16"/>
      <c r="O18" s="16"/>
      <c r="P18" s="16"/>
      <c r="Q18" s="16"/>
      <c r="R18" s="16"/>
      <c r="S18" s="16"/>
    </row>
    <row r="19" ht="17.05" customHeight="1" spans="1:19">
      <c r="A19" s="16"/>
      <c r="B19" s="16"/>
      <c r="C19" s="17"/>
      <c r="D19" s="17"/>
      <c r="E19" s="17"/>
      <c r="F19" s="17"/>
      <c r="G19" s="17"/>
      <c r="H19" s="17"/>
      <c r="I19" s="17"/>
      <c r="J19" s="16"/>
      <c r="K19" s="18"/>
      <c r="L19" s="18" t="s">
        <v>550</v>
      </c>
      <c r="M19" s="16" t="s">
        <v>602</v>
      </c>
      <c r="N19" s="16" t="s">
        <v>543</v>
      </c>
      <c r="O19" s="16" t="s">
        <v>603</v>
      </c>
      <c r="P19" s="16"/>
      <c r="Q19" s="16" t="s">
        <v>604</v>
      </c>
      <c r="R19" s="16" t="s">
        <v>605</v>
      </c>
      <c r="S19" s="16"/>
    </row>
    <row r="20" ht="17.05" customHeight="1" spans="1:19">
      <c r="A20" s="16"/>
      <c r="B20" s="16"/>
      <c r="C20" s="17"/>
      <c r="D20" s="17"/>
      <c r="E20" s="17"/>
      <c r="F20" s="17"/>
      <c r="G20" s="17"/>
      <c r="H20" s="17"/>
      <c r="I20" s="17"/>
      <c r="J20" s="16"/>
      <c r="K20" s="18"/>
      <c r="L20" s="18" t="s">
        <v>555</v>
      </c>
      <c r="M20" s="16"/>
      <c r="N20" s="16"/>
      <c r="O20" s="16"/>
      <c r="P20" s="16"/>
      <c r="Q20" s="16"/>
      <c r="R20" s="16"/>
      <c r="S20" s="16"/>
    </row>
    <row r="21" ht="17.05" customHeight="1" spans="1:19">
      <c r="A21" s="16"/>
      <c r="B21" s="16"/>
      <c r="C21" s="17"/>
      <c r="D21" s="17"/>
      <c r="E21" s="17"/>
      <c r="F21" s="17"/>
      <c r="G21" s="17"/>
      <c r="H21" s="17"/>
      <c r="I21" s="17"/>
      <c r="J21" s="16"/>
      <c r="K21" s="18"/>
      <c r="L21" s="18" t="s">
        <v>556</v>
      </c>
      <c r="M21" s="16" t="s">
        <v>606</v>
      </c>
      <c r="N21" s="16" t="s">
        <v>543</v>
      </c>
      <c r="O21" s="16" t="s">
        <v>607</v>
      </c>
      <c r="P21" s="16"/>
      <c r="Q21" s="16" t="s">
        <v>608</v>
      </c>
      <c r="R21" s="16" t="s">
        <v>609</v>
      </c>
      <c r="S21" s="16"/>
    </row>
    <row r="22" ht="17.05" customHeight="1" spans="1:19">
      <c r="A22" s="16"/>
      <c r="B22" s="16"/>
      <c r="C22" s="17"/>
      <c r="D22" s="17"/>
      <c r="E22" s="17"/>
      <c r="F22" s="17"/>
      <c r="G22" s="17"/>
      <c r="H22" s="17"/>
      <c r="I22" s="17"/>
      <c r="J22" s="16"/>
      <c r="K22" s="18" t="s">
        <v>560</v>
      </c>
      <c r="L22" s="18" t="s">
        <v>561</v>
      </c>
      <c r="M22" s="16" t="s">
        <v>610</v>
      </c>
      <c r="N22" s="16" t="s">
        <v>566</v>
      </c>
      <c r="O22" s="16" t="s">
        <v>563</v>
      </c>
      <c r="P22" s="16" t="s">
        <v>537</v>
      </c>
      <c r="Q22" s="16" t="s">
        <v>611</v>
      </c>
      <c r="R22" s="16" t="s">
        <v>612</v>
      </c>
      <c r="S22" s="16"/>
    </row>
    <row r="23" ht="14.3" customHeight="1" spans="1:19">
      <c r="A23" s="12" t="s">
        <v>341</v>
      </c>
      <c r="B23" s="12"/>
      <c r="C23" s="12"/>
      <c r="D23" s="12"/>
      <c r="E23" s="12"/>
      <c r="F23" s="12"/>
      <c r="G23" s="12"/>
      <c r="H23" s="12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</sheetData>
  <mergeCells count="28">
    <mergeCell ref="A2:S2"/>
    <mergeCell ref="A3:S3"/>
    <mergeCell ref="Q4:S4"/>
    <mergeCell ref="C5:I5"/>
    <mergeCell ref="D6:G6"/>
    <mergeCell ref="H6:I6"/>
    <mergeCell ref="A23:H23"/>
    <mergeCell ref="A5:A7"/>
    <mergeCell ref="A8:A22"/>
    <mergeCell ref="B5:B7"/>
    <mergeCell ref="B8:B22"/>
    <mergeCell ref="C6:C7"/>
    <mergeCell ref="C8:C22"/>
    <mergeCell ref="D8:D22"/>
    <mergeCell ref="E8:E22"/>
    <mergeCell ref="F8:F22"/>
    <mergeCell ref="G8:G22"/>
    <mergeCell ref="H8:H22"/>
    <mergeCell ref="I8:I22"/>
    <mergeCell ref="J5:J7"/>
    <mergeCell ref="J8:J22"/>
    <mergeCell ref="K8:K11"/>
    <mergeCell ref="K12:K17"/>
    <mergeCell ref="K18:K21"/>
    <mergeCell ref="L8:L9"/>
    <mergeCell ref="L12:L14"/>
    <mergeCell ref="L15:L16"/>
    <mergeCell ref="K5:S6"/>
  </mergeCells>
  <pageMargins left="0.75" right="0.75" top="0.270000010728836" bottom="0.270000010728836" header="0" footer="0"/>
  <pageSetup paperSize="9" orientation="portrait"/>
  <headerFooter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12"/>
  <sheetViews>
    <sheetView workbookViewId="0">
      <selection activeCell="A1" sqref="A1"/>
    </sheetView>
  </sheetViews>
  <sheetFormatPr defaultColWidth="10" defaultRowHeight="14.4"/>
  <cols>
    <col min="1" max="1" width="7.73148148148148" customWidth="1"/>
    <col min="2" max="2" width="19.6759259259259" customWidth="1"/>
    <col min="3" max="3" width="19.2685185185185" customWidth="1"/>
    <col min="4" max="4" width="10.7222222222222" customWidth="1"/>
    <col min="5" max="10" width="5.83333333333333" customWidth="1"/>
    <col min="11" max="14" width="5.97222222222222" customWidth="1"/>
    <col min="15" max="15" width="7.60185185185185" customWidth="1"/>
    <col min="16" max="17" width="5.97222222222222" customWidth="1"/>
    <col min="18" max="18" width="7.19444444444444" customWidth="1"/>
    <col min="19" max="20" width="5.97222222222222" customWidth="1"/>
    <col min="21" max="23" width="5.83333333333333" customWidth="1"/>
    <col min="24" max="24" width="7.73148148148148" customWidth="1"/>
    <col min="25" max="25" width="8" customWidth="1"/>
    <col min="26" max="26" width="13.5740740740741" customWidth="1"/>
    <col min="27" max="27" width="13.1574074074074" customWidth="1"/>
    <col min="28" max="28" width="9.36111111111111" customWidth="1"/>
    <col min="29" max="29" width="10.3148148148148" customWidth="1"/>
  </cols>
  <sheetData>
    <row r="1" ht="14.3" customHeight="1" spans="1:2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 t="s">
        <v>613</v>
      </c>
    </row>
    <row r="2" ht="33.9" customHeight="1" spans="1:29">
      <c r="A2" s="2" t="s">
        <v>34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ht="21.1" customHeight="1" spans="1:29">
      <c r="A3" s="3" t="s">
        <v>36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ht="18.8" customHeight="1" spans="1:29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3" t="s">
        <v>37</v>
      </c>
      <c r="AC4" s="13"/>
    </row>
    <row r="5" ht="21.85" customHeight="1" spans="1:29">
      <c r="A5" s="4" t="s">
        <v>205</v>
      </c>
      <c r="B5" s="4" t="s">
        <v>614</v>
      </c>
      <c r="C5" s="4" t="s">
        <v>615</v>
      </c>
      <c r="D5" s="4" t="s">
        <v>616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 t="s">
        <v>617</v>
      </c>
      <c r="V5" s="4"/>
      <c r="W5" s="4"/>
      <c r="X5" s="4"/>
      <c r="Y5" s="4"/>
      <c r="Z5" s="4"/>
      <c r="AA5" s="4"/>
      <c r="AB5" s="4"/>
      <c r="AC5" s="4" t="s">
        <v>484</v>
      </c>
    </row>
    <row r="6" ht="29.35" customHeight="1" spans="1:29">
      <c r="A6" s="4"/>
      <c r="B6" s="4"/>
      <c r="C6" s="4"/>
      <c r="D6" s="4" t="s">
        <v>135</v>
      </c>
      <c r="E6" s="4" t="s">
        <v>618</v>
      </c>
      <c r="F6" s="4"/>
      <c r="G6" s="4" t="s">
        <v>619</v>
      </c>
      <c r="H6" s="4"/>
      <c r="I6" s="4" t="s">
        <v>620</v>
      </c>
      <c r="J6" s="4"/>
      <c r="K6" s="4" t="s">
        <v>621</v>
      </c>
      <c r="L6" s="4"/>
      <c r="M6" s="4"/>
      <c r="N6" s="4"/>
      <c r="O6" s="4" t="s">
        <v>622</v>
      </c>
      <c r="P6" s="4"/>
      <c r="Q6" s="4"/>
      <c r="R6" s="4"/>
      <c r="S6" s="4" t="s">
        <v>623</v>
      </c>
      <c r="T6" s="4"/>
      <c r="U6" s="4" t="s">
        <v>618</v>
      </c>
      <c r="V6" s="4" t="s">
        <v>619</v>
      </c>
      <c r="W6" s="4" t="s">
        <v>620</v>
      </c>
      <c r="X6" s="4" t="s">
        <v>621</v>
      </c>
      <c r="Y6" s="4"/>
      <c r="Z6" s="4" t="s">
        <v>624</v>
      </c>
      <c r="AA6" s="4"/>
      <c r="AB6" s="4" t="s">
        <v>625</v>
      </c>
      <c r="AC6" s="4"/>
    </row>
    <row r="7" ht="45.2" customHeight="1" spans="1:29">
      <c r="A7" s="4"/>
      <c r="B7" s="4"/>
      <c r="C7" s="4"/>
      <c r="D7" s="4"/>
      <c r="E7" s="4"/>
      <c r="F7" s="4"/>
      <c r="G7" s="4"/>
      <c r="H7" s="4"/>
      <c r="I7" s="4"/>
      <c r="J7" s="4"/>
      <c r="K7" s="4" t="s">
        <v>626</v>
      </c>
      <c r="L7" s="4"/>
      <c r="M7" s="4" t="s">
        <v>627</v>
      </c>
      <c r="N7" s="4"/>
      <c r="O7" s="4" t="s">
        <v>628</v>
      </c>
      <c r="P7" s="4"/>
      <c r="Q7" s="4" t="s">
        <v>629</v>
      </c>
      <c r="R7" s="4"/>
      <c r="S7" s="4"/>
      <c r="T7" s="4"/>
      <c r="U7" s="4"/>
      <c r="V7" s="4"/>
      <c r="W7" s="4"/>
      <c r="X7" s="4" t="s">
        <v>626</v>
      </c>
      <c r="Y7" s="4" t="s">
        <v>627</v>
      </c>
      <c r="Z7" s="4" t="s">
        <v>630</v>
      </c>
      <c r="AA7" s="4" t="s">
        <v>631</v>
      </c>
      <c r="AB7" s="4"/>
      <c r="AC7" s="4"/>
    </row>
    <row r="8" ht="24.85" customHeight="1" spans="1:29">
      <c r="A8" s="4"/>
      <c r="B8" s="4"/>
      <c r="C8" s="4"/>
      <c r="D8" s="4" t="s">
        <v>632</v>
      </c>
      <c r="E8" s="4" t="s">
        <v>633</v>
      </c>
      <c r="F8" s="4" t="s">
        <v>632</v>
      </c>
      <c r="G8" s="4" t="s">
        <v>633</v>
      </c>
      <c r="H8" s="4" t="s">
        <v>632</v>
      </c>
      <c r="I8" s="4" t="s">
        <v>634</v>
      </c>
      <c r="J8" s="4" t="s">
        <v>632</v>
      </c>
      <c r="K8" s="4" t="s">
        <v>635</v>
      </c>
      <c r="L8" s="4" t="s">
        <v>632</v>
      </c>
      <c r="M8" s="4" t="s">
        <v>635</v>
      </c>
      <c r="N8" s="4" t="s">
        <v>632</v>
      </c>
      <c r="O8" s="4" t="s">
        <v>635</v>
      </c>
      <c r="P8" s="4" t="s">
        <v>632</v>
      </c>
      <c r="Q8" s="4" t="s">
        <v>635</v>
      </c>
      <c r="R8" s="4" t="s">
        <v>632</v>
      </c>
      <c r="S8" s="4" t="s">
        <v>635</v>
      </c>
      <c r="T8" s="4" t="s">
        <v>632</v>
      </c>
      <c r="U8" s="4" t="s">
        <v>633</v>
      </c>
      <c r="V8" s="4" t="s">
        <v>633</v>
      </c>
      <c r="W8" s="4" t="s">
        <v>634</v>
      </c>
      <c r="X8" s="4" t="s">
        <v>635</v>
      </c>
      <c r="Y8" s="4" t="s">
        <v>635</v>
      </c>
      <c r="Z8" s="4" t="s">
        <v>635</v>
      </c>
      <c r="AA8" s="4" t="s">
        <v>635</v>
      </c>
      <c r="AB8" s="4" t="s">
        <v>635</v>
      </c>
      <c r="AC8" s="4"/>
    </row>
    <row r="9" ht="19.9" customHeight="1" spans="1:29">
      <c r="A9" s="4" t="s">
        <v>423</v>
      </c>
      <c r="B9" s="5"/>
      <c r="C9" s="5"/>
      <c r="D9" s="6"/>
      <c r="E9" s="7"/>
      <c r="F9" s="6"/>
      <c r="G9" s="7"/>
      <c r="H9" s="6"/>
      <c r="I9" s="7"/>
      <c r="J9" s="6"/>
      <c r="K9" s="7"/>
      <c r="L9" s="6"/>
      <c r="M9" s="7"/>
      <c r="N9" s="6"/>
      <c r="O9" s="7"/>
      <c r="P9" s="6"/>
      <c r="Q9" s="7"/>
      <c r="R9" s="6"/>
      <c r="S9" s="7"/>
      <c r="T9" s="6"/>
      <c r="U9" s="7"/>
      <c r="V9" s="7"/>
      <c r="W9" s="7"/>
      <c r="X9" s="7"/>
      <c r="Y9" s="7"/>
      <c r="Z9" s="7"/>
      <c r="AA9" s="7"/>
      <c r="AB9" s="7"/>
      <c r="AC9" s="5"/>
    </row>
    <row r="10" ht="19.9" customHeight="1" spans="1:29">
      <c r="A10" s="8"/>
      <c r="B10" s="8"/>
      <c r="C10" s="5"/>
      <c r="D10" s="9"/>
      <c r="E10" s="10"/>
      <c r="F10" s="9"/>
      <c r="G10" s="10"/>
      <c r="H10" s="9"/>
      <c r="I10" s="10"/>
      <c r="J10" s="9"/>
      <c r="K10" s="10"/>
      <c r="L10" s="9"/>
      <c r="M10" s="10"/>
      <c r="N10" s="9"/>
      <c r="O10" s="10"/>
      <c r="P10" s="9"/>
      <c r="Q10" s="10"/>
      <c r="R10" s="9"/>
      <c r="S10" s="10"/>
      <c r="T10" s="9"/>
      <c r="U10" s="10"/>
      <c r="V10" s="10"/>
      <c r="W10" s="10"/>
      <c r="X10" s="10"/>
      <c r="Y10" s="10"/>
      <c r="Z10" s="10"/>
      <c r="AA10" s="10"/>
      <c r="AB10" s="10"/>
      <c r="AC10" s="5"/>
    </row>
    <row r="11" ht="19.9" customHeight="1" spans="1:29">
      <c r="A11" s="8"/>
      <c r="B11" s="8"/>
      <c r="C11" s="5"/>
      <c r="D11" s="11"/>
      <c r="E11" s="5"/>
      <c r="F11" s="11"/>
      <c r="G11" s="5"/>
      <c r="H11" s="11"/>
      <c r="I11" s="5"/>
      <c r="J11" s="11"/>
      <c r="K11" s="5"/>
      <c r="L11" s="11"/>
      <c r="M11" s="5"/>
      <c r="N11" s="11"/>
      <c r="O11" s="5"/>
      <c r="P11" s="11"/>
      <c r="Q11" s="5"/>
      <c r="R11" s="11"/>
      <c r="S11" s="5"/>
      <c r="T11" s="11"/>
      <c r="U11" s="5"/>
      <c r="V11" s="5"/>
      <c r="W11" s="5"/>
      <c r="X11" s="5"/>
      <c r="Y11" s="5"/>
      <c r="Z11" s="5"/>
      <c r="AA11" s="5"/>
      <c r="AB11" s="5"/>
      <c r="AC11" s="5"/>
    </row>
    <row r="12" ht="14.3" customHeight="1" spans="1:11">
      <c r="A12" s="12" t="s">
        <v>341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</row>
  </sheetData>
  <mergeCells count="27">
    <mergeCell ref="A2:AC2"/>
    <mergeCell ref="A3:AC3"/>
    <mergeCell ref="AB4:AC4"/>
    <mergeCell ref="D5:T5"/>
    <mergeCell ref="U5:AB5"/>
    <mergeCell ref="K6:N6"/>
    <mergeCell ref="O6:R6"/>
    <mergeCell ref="X6:Y6"/>
    <mergeCell ref="Z6:AA6"/>
    <mergeCell ref="K7:L7"/>
    <mergeCell ref="M7:N7"/>
    <mergeCell ref="O7:P7"/>
    <mergeCell ref="Q7:R7"/>
    <mergeCell ref="A12:K12"/>
    <mergeCell ref="A5:A8"/>
    <mergeCell ref="B5:B8"/>
    <mergeCell ref="C5:C8"/>
    <mergeCell ref="D6:D7"/>
    <mergeCell ref="U6:U7"/>
    <mergeCell ref="V6:V7"/>
    <mergeCell ref="W6:W7"/>
    <mergeCell ref="AB6:AB7"/>
    <mergeCell ref="AC5:AC8"/>
    <mergeCell ref="E6:F7"/>
    <mergeCell ref="G6:H7"/>
    <mergeCell ref="I6:J7"/>
    <mergeCell ref="S6:T7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1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.4"/>
  <cols>
    <col min="1" max="1" width="5.83333333333333" customWidth="1"/>
    <col min="2" max="2" width="16.1481481481481" customWidth="1"/>
    <col min="3" max="3" width="8.27777777777778" customWidth="1"/>
    <col min="4" max="25" width="7.69444444444444" customWidth="1"/>
  </cols>
  <sheetData>
    <row r="1" ht="14.3" customHeight="1" spans="1:25">
      <c r="A1" s="1"/>
      <c r="X1" s="24" t="s">
        <v>132</v>
      </c>
      <c r="Y1" s="24"/>
    </row>
    <row r="2" ht="29.35" customHeight="1" spans="1:25">
      <c r="A2" s="30" t="s">
        <v>7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</row>
    <row r="3" ht="19.55" customHeight="1" spans="1:25">
      <c r="A3" s="19" t="s">
        <v>36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3" t="s">
        <v>37</v>
      </c>
      <c r="Y3" s="13"/>
    </row>
    <row r="4" ht="19.55" customHeight="1" spans="1:25">
      <c r="A4" s="32" t="s">
        <v>133</v>
      </c>
      <c r="B4" s="32" t="s">
        <v>134</v>
      </c>
      <c r="C4" s="32" t="s">
        <v>135</v>
      </c>
      <c r="D4" s="32" t="s">
        <v>136</v>
      </c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 t="s">
        <v>128</v>
      </c>
      <c r="T4" s="32"/>
      <c r="U4" s="32"/>
      <c r="V4" s="32"/>
      <c r="W4" s="32"/>
      <c r="X4" s="32"/>
      <c r="Y4" s="32"/>
    </row>
    <row r="5" ht="19.55" customHeight="1" spans="1:25">
      <c r="A5" s="32"/>
      <c r="B5" s="32"/>
      <c r="C5" s="32"/>
      <c r="D5" s="32" t="s">
        <v>137</v>
      </c>
      <c r="E5" s="32" t="s">
        <v>138</v>
      </c>
      <c r="F5" s="32" t="s">
        <v>139</v>
      </c>
      <c r="G5" s="32" t="s">
        <v>140</v>
      </c>
      <c r="H5" s="32" t="s">
        <v>141</v>
      </c>
      <c r="I5" s="32" t="s">
        <v>142</v>
      </c>
      <c r="J5" s="32" t="s">
        <v>143</v>
      </c>
      <c r="K5" s="32"/>
      <c r="L5" s="32"/>
      <c r="M5" s="32"/>
      <c r="N5" s="32" t="s">
        <v>144</v>
      </c>
      <c r="O5" s="32" t="s">
        <v>145</v>
      </c>
      <c r="P5" s="32" t="s">
        <v>146</v>
      </c>
      <c r="Q5" s="32" t="s">
        <v>147</v>
      </c>
      <c r="R5" s="32" t="s">
        <v>148</v>
      </c>
      <c r="S5" s="32" t="s">
        <v>137</v>
      </c>
      <c r="T5" s="32" t="s">
        <v>138</v>
      </c>
      <c r="U5" s="32" t="s">
        <v>139</v>
      </c>
      <c r="V5" s="32" t="s">
        <v>140</v>
      </c>
      <c r="W5" s="32" t="s">
        <v>141</v>
      </c>
      <c r="X5" s="32" t="s">
        <v>142</v>
      </c>
      <c r="Y5" s="32" t="s">
        <v>149</v>
      </c>
    </row>
    <row r="6" ht="19.55" customHeight="1" spans="1:25">
      <c r="A6" s="32"/>
      <c r="B6" s="32"/>
      <c r="C6" s="32"/>
      <c r="D6" s="32"/>
      <c r="E6" s="32"/>
      <c r="F6" s="32"/>
      <c r="G6" s="32"/>
      <c r="H6" s="32"/>
      <c r="I6" s="32"/>
      <c r="J6" s="32" t="s">
        <v>150</v>
      </c>
      <c r="K6" s="32" t="s">
        <v>151</v>
      </c>
      <c r="L6" s="32" t="s">
        <v>152</v>
      </c>
      <c r="M6" s="32" t="s">
        <v>141</v>
      </c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</row>
    <row r="7" ht="19.9" customHeight="1" spans="1:25">
      <c r="A7" s="22"/>
      <c r="B7" s="22" t="s">
        <v>135</v>
      </c>
      <c r="C7" s="35">
        <v>330.830136</v>
      </c>
      <c r="D7" s="35">
        <v>330.830136</v>
      </c>
      <c r="E7" s="35">
        <v>330.830136</v>
      </c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ht="19.9" customHeight="1" spans="1:25">
      <c r="A8" s="20" t="s">
        <v>153</v>
      </c>
      <c r="B8" s="20" t="s">
        <v>3</v>
      </c>
      <c r="C8" s="35">
        <v>330.830136</v>
      </c>
      <c r="D8" s="35">
        <v>330.830136</v>
      </c>
      <c r="E8" s="35">
        <v>330.830136</v>
      </c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</row>
    <row r="9" ht="19.9" customHeight="1" spans="1:25">
      <c r="A9" s="33" t="s">
        <v>154</v>
      </c>
      <c r="B9" s="33" t="s">
        <v>155</v>
      </c>
      <c r="C9" s="34">
        <v>330.830136</v>
      </c>
      <c r="D9" s="34">
        <v>330.830136</v>
      </c>
      <c r="E9" s="17">
        <v>330.830136</v>
      </c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</row>
    <row r="10" ht="14.3" customHeight="1"/>
    <row r="11" ht="14.3" customHeight="1" spans="7:7">
      <c r="G11" s="1"/>
    </row>
  </sheetData>
  <mergeCells count="28">
    <mergeCell ref="X1:Y1"/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ageMargins left="0.75" right="0.75" top="0.268999993801117" bottom="0.268999993801117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12.3518518518519" customWidth="1"/>
    <col min="7" max="7" width="13.2962962962963" customWidth="1"/>
    <col min="8" max="8" width="13.9722222222222" customWidth="1"/>
    <col min="9" max="9" width="14.787037037037" customWidth="1"/>
    <col min="10" max="11" width="17.5" customWidth="1"/>
    <col min="12" max="12" width="9.76851851851852" customWidth="1"/>
  </cols>
  <sheetData>
    <row r="1" ht="14.3" customHeight="1" spans="1:11">
      <c r="A1" s="1"/>
      <c r="D1" s="38"/>
      <c r="K1" s="24" t="s">
        <v>156</v>
      </c>
    </row>
    <row r="2" ht="27.85" customHeight="1" spans="1:11">
      <c r="A2" s="30" t="s">
        <v>8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ht="21.85" customHeight="1" spans="1:11">
      <c r="A3" s="39" t="s">
        <v>36</v>
      </c>
      <c r="B3" s="39"/>
      <c r="C3" s="39"/>
      <c r="D3" s="39"/>
      <c r="E3" s="39"/>
      <c r="F3" s="39"/>
      <c r="G3" s="39"/>
      <c r="H3" s="39"/>
      <c r="I3" s="39"/>
      <c r="J3" s="39"/>
      <c r="K3" s="13" t="s">
        <v>37</v>
      </c>
    </row>
    <row r="4" ht="24.1" customHeight="1" spans="1:11">
      <c r="A4" s="15" t="s">
        <v>157</v>
      </c>
      <c r="B4" s="15"/>
      <c r="C4" s="15"/>
      <c r="D4" s="15" t="s">
        <v>158</v>
      </c>
      <c r="E4" s="15" t="s">
        <v>159</v>
      </c>
      <c r="F4" s="15" t="s">
        <v>135</v>
      </c>
      <c r="G4" s="15" t="s">
        <v>160</v>
      </c>
      <c r="H4" s="15" t="s">
        <v>161</v>
      </c>
      <c r="I4" s="15" t="s">
        <v>162</v>
      </c>
      <c r="J4" s="15" t="s">
        <v>163</v>
      </c>
      <c r="K4" s="15" t="s">
        <v>164</v>
      </c>
    </row>
    <row r="5" ht="22.6" customHeight="1" spans="1:11">
      <c r="A5" s="15" t="s">
        <v>165</v>
      </c>
      <c r="B5" s="15" t="s">
        <v>166</v>
      </c>
      <c r="C5" s="15" t="s">
        <v>167</v>
      </c>
      <c r="D5" s="15"/>
      <c r="E5" s="15"/>
      <c r="F5" s="15"/>
      <c r="G5" s="15"/>
      <c r="H5" s="15"/>
      <c r="I5" s="15"/>
      <c r="J5" s="15"/>
      <c r="K5" s="15"/>
    </row>
    <row r="6" ht="19.9" customHeight="1" spans="1:11">
      <c r="A6" s="5"/>
      <c r="B6" s="5"/>
      <c r="C6" s="5"/>
      <c r="D6" s="40" t="s">
        <v>135</v>
      </c>
      <c r="E6" s="40"/>
      <c r="F6" s="41">
        <v>330.830136</v>
      </c>
      <c r="G6" s="41">
        <v>320.830136</v>
      </c>
      <c r="H6" s="41">
        <v>10</v>
      </c>
      <c r="I6" s="41"/>
      <c r="J6" s="40"/>
      <c r="K6" s="40"/>
    </row>
    <row r="7" ht="19.9" customHeight="1" spans="1:11">
      <c r="A7" s="22"/>
      <c r="B7" s="22"/>
      <c r="C7" s="22"/>
      <c r="D7" s="20" t="s">
        <v>153</v>
      </c>
      <c r="E7" s="20" t="s">
        <v>3</v>
      </c>
      <c r="F7" s="41">
        <v>330.830136</v>
      </c>
      <c r="G7" s="41">
        <v>320.830136</v>
      </c>
      <c r="H7" s="41">
        <v>10</v>
      </c>
      <c r="I7" s="41"/>
      <c r="J7" s="40"/>
      <c r="K7" s="40"/>
    </row>
    <row r="8" ht="19.9" customHeight="1" spans="1:11">
      <c r="A8" s="22"/>
      <c r="B8" s="22"/>
      <c r="C8" s="22"/>
      <c r="D8" s="20" t="s">
        <v>154</v>
      </c>
      <c r="E8" s="20" t="s">
        <v>155</v>
      </c>
      <c r="F8" s="41">
        <v>330.830136</v>
      </c>
      <c r="G8" s="41">
        <v>320.830136</v>
      </c>
      <c r="H8" s="41">
        <v>10</v>
      </c>
      <c r="I8" s="41"/>
      <c r="J8" s="40"/>
      <c r="K8" s="40"/>
    </row>
    <row r="9" ht="19.9" customHeight="1" spans="1:11">
      <c r="A9" s="32" t="s">
        <v>168</v>
      </c>
      <c r="B9" s="32"/>
      <c r="C9" s="32"/>
      <c r="D9" s="20" t="s">
        <v>168</v>
      </c>
      <c r="E9" s="20" t="s">
        <v>169</v>
      </c>
      <c r="F9" s="41">
        <v>248.6606</v>
      </c>
      <c r="G9" s="41">
        <v>238.6606</v>
      </c>
      <c r="H9" s="41">
        <v>10</v>
      </c>
      <c r="I9" s="41"/>
      <c r="J9" s="40"/>
      <c r="K9" s="40"/>
    </row>
    <row r="10" ht="19.9" customHeight="1" spans="1:11">
      <c r="A10" s="32" t="s">
        <v>168</v>
      </c>
      <c r="B10" s="32" t="s">
        <v>170</v>
      </c>
      <c r="C10" s="32"/>
      <c r="D10" s="20" t="s">
        <v>171</v>
      </c>
      <c r="E10" s="20" t="s">
        <v>172</v>
      </c>
      <c r="F10" s="41">
        <v>246.5906</v>
      </c>
      <c r="G10" s="41">
        <v>236.5906</v>
      </c>
      <c r="H10" s="41">
        <v>10</v>
      </c>
      <c r="I10" s="41"/>
      <c r="J10" s="40"/>
      <c r="K10" s="40"/>
    </row>
    <row r="11" ht="19.9" customHeight="1" spans="1:11">
      <c r="A11" s="18" t="s">
        <v>168</v>
      </c>
      <c r="B11" s="18" t="s">
        <v>170</v>
      </c>
      <c r="C11" s="18" t="s">
        <v>173</v>
      </c>
      <c r="D11" s="33" t="s">
        <v>174</v>
      </c>
      <c r="E11" s="33" t="s">
        <v>175</v>
      </c>
      <c r="F11" s="42">
        <v>246.5906</v>
      </c>
      <c r="G11" s="42">
        <v>236.5906</v>
      </c>
      <c r="H11" s="42">
        <v>10</v>
      </c>
      <c r="I11" s="42"/>
      <c r="J11" s="43"/>
      <c r="K11" s="43"/>
    </row>
    <row r="12" ht="19.9" customHeight="1" spans="1:11">
      <c r="A12" s="32" t="s">
        <v>168</v>
      </c>
      <c r="B12" s="32" t="s">
        <v>176</v>
      </c>
      <c r="C12" s="32"/>
      <c r="D12" s="20" t="s">
        <v>177</v>
      </c>
      <c r="E12" s="20" t="s">
        <v>178</v>
      </c>
      <c r="F12" s="41">
        <v>2.07</v>
      </c>
      <c r="G12" s="41">
        <v>2.07</v>
      </c>
      <c r="H12" s="41"/>
      <c r="I12" s="41"/>
      <c r="J12" s="40"/>
      <c r="K12" s="40"/>
    </row>
    <row r="13" ht="19.9" customHeight="1" spans="1:11">
      <c r="A13" s="18" t="s">
        <v>168</v>
      </c>
      <c r="B13" s="18" t="s">
        <v>176</v>
      </c>
      <c r="C13" s="18" t="s">
        <v>176</v>
      </c>
      <c r="D13" s="33" t="s">
        <v>179</v>
      </c>
      <c r="E13" s="33" t="s">
        <v>180</v>
      </c>
      <c r="F13" s="42">
        <v>2.07</v>
      </c>
      <c r="G13" s="42">
        <v>2.07</v>
      </c>
      <c r="H13" s="42"/>
      <c r="I13" s="42"/>
      <c r="J13" s="43"/>
      <c r="K13" s="43"/>
    </row>
    <row r="14" ht="19.9" customHeight="1" spans="1:11">
      <c r="A14" s="32" t="s">
        <v>181</v>
      </c>
      <c r="B14" s="32"/>
      <c r="C14" s="32"/>
      <c r="D14" s="20" t="s">
        <v>181</v>
      </c>
      <c r="E14" s="20" t="s">
        <v>182</v>
      </c>
      <c r="F14" s="41">
        <v>54.794176</v>
      </c>
      <c r="G14" s="41">
        <v>54.794176</v>
      </c>
      <c r="H14" s="41"/>
      <c r="I14" s="41"/>
      <c r="J14" s="40"/>
      <c r="K14" s="40"/>
    </row>
    <row r="15" ht="19.9" customHeight="1" spans="1:11">
      <c r="A15" s="32" t="s">
        <v>181</v>
      </c>
      <c r="B15" s="32" t="s">
        <v>183</v>
      </c>
      <c r="C15" s="32"/>
      <c r="D15" s="20" t="s">
        <v>184</v>
      </c>
      <c r="E15" s="20" t="s">
        <v>185</v>
      </c>
      <c r="F15" s="41">
        <v>54.794176</v>
      </c>
      <c r="G15" s="41">
        <v>54.794176</v>
      </c>
      <c r="H15" s="41"/>
      <c r="I15" s="41"/>
      <c r="J15" s="40"/>
      <c r="K15" s="40"/>
    </row>
    <row r="16" ht="19.9" customHeight="1" spans="1:11">
      <c r="A16" s="18" t="s">
        <v>181</v>
      </c>
      <c r="B16" s="18" t="s">
        <v>183</v>
      </c>
      <c r="C16" s="18" t="s">
        <v>186</v>
      </c>
      <c r="D16" s="33" t="s">
        <v>187</v>
      </c>
      <c r="E16" s="33" t="s">
        <v>188</v>
      </c>
      <c r="F16" s="42">
        <v>26.6</v>
      </c>
      <c r="G16" s="42">
        <v>26.6</v>
      </c>
      <c r="H16" s="42"/>
      <c r="I16" s="42"/>
      <c r="J16" s="43"/>
      <c r="K16" s="43"/>
    </row>
    <row r="17" ht="19.9" customHeight="1" spans="1:11">
      <c r="A17" s="18" t="s">
        <v>181</v>
      </c>
      <c r="B17" s="18" t="s">
        <v>183</v>
      </c>
      <c r="C17" s="18" t="s">
        <v>183</v>
      </c>
      <c r="D17" s="33" t="s">
        <v>189</v>
      </c>
      <c r="E17" s="33" t="s">
        <v>190</v>
      </c>
      <c r="F17" s="42">
        <v>28.194176</v>
      </c>
      <c r="G17" s="42">
        <v>28.194176</v>
      </c>
      <c r="H17" s="42"/>
      <c r="I17" s="42"/>
      <c r="J17" s="43"/>
      <c r="K17" s="43"/>
    </row>
    <row r="18" ht="19.9" customHeight="1" spans="1:11">
      <c r="A18" s="32" t="s">
        <v>191</v>
      </c>
      <c r="B18" s="32"/>
      <c r="C18" s="32"/>
      <c r="D18" s="20" t="s">
        <v>191</v>
      </c>
      <c r="E18" s="20" t="s">
        <v>192</v>
      </c>
      <c r="F18" s="41">
        <v>10.950144</v>
      </c>
      <c r="G18" s="41">
        <v>10.950144</v>
      </c>
      <c r="H18" s="41"/>
      <c r="I18" s="41"/>
      <c r="J18" s="40"/>
      <c r="K18" s="40"/>
    </row>
    <row r="19" ht="19.9" customHeight="1" spans="1:11">
      <c r="A19" s="32" t="s">
        <v>191</v>
      </c>
      <c r="B19" s="32" t="s">
        <v>193</v>
      </c>
      <c r="C19" s="32"/>
      <c r="D19" s="20" t="s">
        <v>194</v>
      </c>
      <c r="E19" s="20" t="s">
        <v>195</v>
      </c>
      <c r="F19" s="41">
        <v>10.950144</v>
      </c>
      <c r="G19" s="41">
        <v>10.950144</v>
      </c>
      <c r="H19" s="41"/>
      <c r="I19" s="41"/>
      <c r="J19" s="40"/>
      <c r="K19" s="40"/>
    </row>
    <row r="20" ht="19.9" customHeight="1" spans="1:11">
      <c r="A20" s="18" t="s">
        <v>191</v>
      </c>
      <c r="B20" s="18" t="s">
        <v>193</v>
      </c>
      <c r="C20" s="18" t="s">
        <v>186</v>
      </c>
      <c r="D20" s="33" t="s">
        <v>196</v>
      </c>
      <c r="E20" s="33" t="s">
        <v>197</v>
      </c>
      <c r="F20" s="42">
        <v>10.950144</v>
      </c>
      <c r="G20" s="42">
        <v>10.950144</v>
      </c>
      <c r="H20" s="42"/>
      <c r="I20" s="42"/>
      <c r="J20" s="43"/>
      <c r="K20" s="43"/>
    </row>
    <row r="21" ht="19.9" customHeight="1" spans="1:11">
      <c r="A21" s="32" t="s">
        <v>198</v>
      </c>
      <c r="B21" s="32"/>
      <c r="C21" s="32"/>
      <c r="D21" s="20" t="s">
        <v>198</v>
      </c>
      <c r="E21" s="20" t="s">
        <v>199</v>
      </c>
      <c r="F21" s="41">
        <v>16.425216</v>
      </c>
      <c r="G21" s="41">
        <v>16.425216</v>
      </c>
      <c r="H21" s="41"/>
      <c r="I21" s="41"/>
      <c r="J21" s="40"/>
      <c r="K21" s="40"/>
    </row>
    <row r="22" ht="19.9" customHeight="1" spans="1:11">
      <c r="A22" s="32" t="s">
        <v>198</v>
      </c>
      <c r="B22" s="32" t="s">
        <v>173</v>
      </c>
      <c r="C22" s="32"/>
      <c r="D22" s="20" t="s">
        <v>200</v>
      </c>
      <c r="E22" s="20" t="s">
        <v>201</v>
      </c>
      <c r="F22" s="41">
        <v>16.425216</v>
      </c>
      <c r="G22" s="41">
        <v>16.425216</v>
      </c>
      <c r="H22" s="41"/>
      <c r="I22" s="41"/>
      <c r="J22" s="40"/>
      <c r="K22" s="40"/>
    </row>
    <row r="23" ht="19.9" customHeight="1" spans="1:11">
      <c r="A23" s="18" t="s">
        <v>198</v>
      </c>
      <c r="B23" s="18" t="s">
        <v>173</v>
      </c>
      <c r="C23" s="18" t="s">
        <v>186</v>
      </c>
      <c r="D23" s="33" t="s">
        <v>202</v>
      </c>
      <c r="E23" s="33" t="s">
        <v>203</v>
      </c>
      <c r="F23" s="42">
        <v>16.425216</v>
      </c>
      <c r="G23" s="42">
        <v>16.425216</v>
      </c>
      <c r="H23" s="42"/>
      <c r="I23" s="42"/>
      <c r="J23" s="43"/>
      <c r="K23" s="43"/>
    </row>
    <row r="24" ht="14.3" customHeight="1"/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ageMargins left="0.75" right="0.75" top="0.268999993801117" bottom="0.268999993801117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3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9.22222222222222" customWidth="1"/>
    <col min="7" max="12" width="7.17592592592593" customWidth="1"/>
    <col min="13" max="13" width="6.78703703703704" customWidth="1"/>
    <col min="14" max="17" width="7.17592592592593" customWidth="1"/>
    <col min="18" max="18" width="7.05555555555556" customWidth="1"/>
    <col min="19" max="20" width="7.17592592592593" customWidth="1"/>
    <col min="21" max="21" width="9.76851851851852" customWidth="1"/>
  </cols>
  <sheetData>
    <row r="1" ht="14.3" customHeight="1" spans="1:20">
      <c r="A1" s="1"/>
      <c r="S1" s="24" t="s">
        <v>204</v>
      </c>
      <c r="T1" s="24"/>
    </row>
    <row r="2" ht="36.9" customHeight="1" spans="1:20">
      <c r="A2" s="30" t="s">
        <v>9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</row>
    <row r="3" ht="17.3" customHeight="1" spans="1:20">
      <c r="A3" s="19" t="s">
        <v>36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3" t="s">
        <v>37</v>
      </c>
      <c r="T3" s="13"/>
    </row>
    <row r="4" ht="17.3" customHeight="1" spans="1:20">
      <c r="A4" s="32" t="s">
        <v>157</v>
      </c>
      <c r="B4" s="32"/>
      <c r="C4" s="32"/>
      <c r="D4" s="32" t="s">
        <v>205</v>
      </c>
      <c r="E4" s="32" t="s">
        <v>206</v>
      </c>
      <c r="F4" s="32" t="s">
        <v>207</v>
      </c>
      <c r="G4" s="32" t="s">
        <v>208</v>
      </c>
      <c r="H4" s="32" t="s">
        <v>209</v>
      </c>
      <c r="I4" s="32" t="s">
        <v>210</v>
      </c>
      <c r="J4" s="32" t="s">
        <v>211</v>
      </c>
      <c r="K4" s="32" t="s">
        <v>212</v>
      </c>
      <c r="L4" s="32" t="s">
        <v>213</v>
      </c>
      <c r="M4" s="32" t="s">
        <v>214</v>
      </c>
      <c r="N4" s="32" t="s">
        <v>215</v>
      </c>
      <c r="O4" s="32" t="s">
        <v>216</v>
      </c>
      <c r="P4" s="32" t="s">
        <v>217</v>
      </c>
      <c r="Q4" s="32" t="s">
        <v>218</v>
      </c>
      <c r="R4" s="32" t="s">
        <v>219</v>
      </c>
      <c r="S4" s="32" t="s">
        <v>220</v>
      </c>
      <c r="T4" s="32" t="s">
        <v>221</v>
      </c>
    </row>
    <row r="5" ht="18.05" customHeight="1" spans="1:20">
      <c r="A5" s="32" t="s">
        <v>165</v>
      </c>
      <c r="B5" s="32" t="s">
        <v>166</v>
      </c>
      <c r="C5" s="32" t="s">
        <v>167</v>
      </c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</row>
    <row r="6" ht="19.9" customHeight="1" spans="1:20">
      <c r="A6" s="22"/>
      <c r="B6" s="22"/>
      <c r="C6" s="22"/>
      <c r="D6" s="22"/>
      <c r="E6" s="22" t="s">
        <v>135</v>
      </c>
      <c r="F6" s="21">
        <v>330.830136</v>
      </c>
      <c r="G6" s="21">
        <v>240.771136</v>
      </c>
      <c r="H6" s="21">
        <v>10</v>
      </c>
      <c r="I6" s="21"/>
      <c r="J6" s="21"/>
      <c r="K6" s="21">
        <v>25.59</v>
      </c>
      <c r="L6" s="21"/>
      <c r="M6" s="21"/>
      <c r="N6" s="21"/>
      <c r="O6" s="21">
        <v>54.469</v>
      </c>
      <c r="P6" s="21"/>
      <c r="Q6" s="21"/>
      <c r="R6" s="21"/>
      <c r="S6" s="21"/>
      <c r="T6" s="21"/>
    </row>
    <row r="7" ht="19.9" customHeight="1" spans="1:20">
      <c r="A7" s="22"/>
      <c r="B7" s="22"/>
      <c r="C7" s="22"/>
      <c r="D7" s="20" t="s">
        <v>153</v>
      </c>
      <c r="E7" s="20" t="s">
        <v>3</v>
      </c>
      <c r="F7" s="21">
        <v>330.830136</v>
      </c>
      <c r="G7" s="21">
        <v>240.771136</v>
      </c>
      <c r="H7" s="21">
        <v>10</v>
      </c>
      <c r="I7" s="21"/>
      <c r="J7" s="21"/>
      <c r="K7" s="21">
        <v>25.59</v>
      </c>
      <c r="L7" s="21"/>
      <c r="M7" s="21"/>
      <c r="N7" s="21"/>
      <c r="O7" s="21">
        <v>54.469</v>
      </c>
      <c r="P7" s="21"/>
      <c r="Q7" s="21"/>
      <c r="R7" s="21"/>
      <c r="S7" s="21"/>
      <c r="T7" s="21"/>
    </row>
    <row r="8" ht="19.9" customHeight="1" spans="1:20">
      <c r="A8" s="22"/>
      <c r="B8" s="22"/>
      <c r="C8" s="22"/>
      <c r="D8" s="20" t="s">
        <v>154</v>
      </c>
      <c r="E8" s="20" t="s">
        <v>155</v>
      </c>
      <c r="F8" s="21">
        <v>330.830136</v>
      </c>
      <c r="G8" s="21">
        <v>240.771136</v>
      </c>
      <c r="H8" s="21">
        <v>10</v>
      </c>
      <c r="I8" s="21"/>
      <c r="J8" s="21"/>
      <c r="K8" s="21">
        <v>25.59</v>
      </c>
      <c r="L8" s="21"/>
      <c r="M8" s="21"/>
      <c r="N8" s="21"/>
      <c r="O8" s="21">
        <v>54.469</v>
      </c>
      <c r="P8" s="21"/>
      <c r="Q8" s="21"/>
      <c r="R8" s="21"/>
      <c r="S8" s="21"/>
      <c r="T8" s="21"/>
    </row>
    <row r="9" ht="19.9" customHeight="1" spans="1:20">
      <c r="A9" s="32" t="s">
        <v>168</v>
      </c>
      <c r="B9" s="32"/>
      <c r="C9" s="32"/>
      <c r="D9" s="20" t="s">
        <v>168</v>
      </c>
      <c r="E9" s="20" t="s">
        <v>169</v>
      </c>
      <c r="F9" s="21">
        <v>248.6606</v>
      </c>
      <c r="G9" s="21">
        <v>185.2016</v>
      </c>
      <c r="H9" s="21">
        <v>10</v>
      </c>
      <c r="I9" s="21"/>
      <c r="J9" s="21"/>
      <c r="K9" s="21">
        <v>24.99</v>
      </c>
      <c r="L9" s="21"/>
      <c r="M9" s="21"/>
      <c r="N9" s="21"/>
      <c r="O9" s="21">
        <v>28.469</v>
      </c>
      <c r="P9" s="21"/>
      <c r="Q9" s="21"/>
      <c r="R9" s="21"/>
      <c r="S9" s="21"/>
      <c r="T9" s="21"/>
    </row>
    <row r="10" ht="19.9" customHeight="1" spans="1:20">
      <c r="A10" s="32" t="s">
        <v>168</v>
      </c>
      <c r="B10" s="32" t="s">
        <v>170</v>
      </c>
      <c r="C10" s="32"/>
      <c r="D10" s="20" t="s">
        <v>171</v>
      </c>
      <c r="E10" s="20" t="s">
        <v>172</v>
      </c>
      <c r="F10" s="21">
        <v>246.5906</v>
      </c>
      <c r="G10" s="21">
        <v>185.2016</v>
      </c>
      <c r="H10" s="21">
        <v>10</v>
      </c>
      <c r="I10" s="21"/>
      <c r="J10" s="21"/>
      <c r="K10" s="21">
        <v>24.99</v>
      </c>
      <c r="L10" s="21"/>
      <c r="M10" s="21"/>
      <c r="N10" s="21"/>
      <c r="O10" s="21">
        <v>26.399</v>
      </c>
      <c r="P10" s="21"/>
      <c r="Q10" s="21"/>
      <c r="R10" s="21"/>
      <c r="S10" s="21"/>
      <c r="T10" s="21"/>
    </row>
    <row r="11" ht="19.9" customHeight="1" spans="1:20">
      <c r="A11" s="18" t="s">
        <v>168</v>
      </c>
      <c r="B11" s="18" t="s">
        <v>170</v>
      </c>
      <c r="C11" s="18" t="s">
        <v>173</v>
      </c>
      <c r="D11" s="33" t="s">
        <v>174</v>
      </c>
      <c r="E11" s="33" t="s">
        <v>175</v>
      </c>
      <c r="F11" s="17">
        <v>246.5906</v>
      </c>
      <c r="G11" s="17">
        <v>185.2016</v>
      </c>
      <c r="H11" s="17">
        <v>10</v>
      </c>
      <c r="I11" s="17"/>
      <c r="J11" s="17"/>
      <c r="K11" s="17">
        <v>24.99</v>
      </c>
      <c r="L11" s="17"/>
      <c r="M11" s="17"/>
      <c r="N11" s="17"/>
      <c r="O11" s="17">
        <v>26.399</v>
      </c>
      <c r="P11" s="17"/>
      <c r="Q11" s="17"/>
      <c r="R11" s="17"/>
      <c r="S11" s="17"/>
      <c r="T11" s="17"/>
    </row>
    <row r="12" ht="19.9" customHeight="1" spans="1:20">
      <c r="A12" s="32" t="s">
        <v>168</v>
      </c>
      <c r="B12" s="32" t="s">
        <v>176</v>
      </c>
      <c r="C12" s="32"/>
      <c r="D12" s="20" t="s">
        <v>177</v>
      </c>
      <c r="E12" s="20" t="s">
        <v>178</v>
      </c>
      <c r="F12" s="21">
        <v>2.07</v>
      </c>
      <c r="G12" s="21"/>
      <c r="H12" s="21"/>
      <c r="I12" s="21"/>
      <c r="J12" s="21"/>
      <c r="K12" s="21"/>
      <c r="L12" s="21"/>
      <c r="M12" s="21"/>
      <c r="N12" s="21"/>
      <c r="O12" s="21">
        <v>2.07</v>
      </c>
      <c r="P12" s="21"/>
      <c r="Q12" s="21"/>
      <c r="R12" s="21"/>
      <c r="S12" s="21"/>
      <c r="T12" s="21"/>
    </row>
    <row r="13" ht="19.9" customHeight="1" spans="1:20">
      <c r="A13" s="18" t="s">
        <v>168</v>
      </c>
      <c r="B13" s="18" t="s">
        <v>176</v>
      </c>
      <c r="C13" s="18" t="s">
        <v>176</v>
      </c>
      <c r="D13" s="33" t="s">
        <v>179</v>
      </c>
      <c r="E13" s="33" t="s">
        <v>180</v>
      </c>
      <c r="F13" s="17">
        <v>2.07</v>
      </c>
      <c r="G13" s="17"/>
      <c r="H13" s="17"/>
      <c r="I13" s="17"/>
      <c r="J13" s="17"/>
      <c r="K13" s="17"/>
      <c r="L13" s="17"/>
      <c r="M13" s="17"/>
      <c r="N13" s="17"/>
      <c r="O13" s="17">
        <v>2.07</v>
      </c>
      <c r="P13" s="17"/>
      <c r="Q13" s="17"/>
      <c r="R13" s="17"/>
      <c r="S13" s="17"/>
      <c r="T13" s="17"/>
    </row>
    <row r="14" ht="19.9" customHeight="1" spans="1:20">
      <c r="A14" s="32" t="s">
        <v>181</v>
      </c>
      <c r="B14" s="32"/>
      <c r="C14" s="32"/>
      <c r="D14" s="20" t="s">
        <v>181</v>
      </c>
      <c r="E14" s="20" t="s">
        <v>182</v>
      </c>
      <c r="F14" s="21">
        <v>54.794176</v>
      </c>
      <c r="G14" s="21">
        <v>28.194176</v>
      </c>
      <c r="H14" s="21"/>
      <c r="I14" s="21"/>
      <c r="J14" s="21"/>
      <c r="K14" s="21">
        <v>0.6</v>
      </c>
      <c r="L14" s="21"/>
      <c r="M14" s="21"/>
      <c r="N14" s="21"/>
      <c r="O14" s="21">
        <v>26</v>
      </c>
      <c r="P14" s="21"/>
      <c r="Q14" s="21"/>
      <c r="R14" s="21"/>
      <c r="S14" s="21"/>
      <c r="T14" s="21"/>
    </row>
    <row r="15" ht="19.9" customHeight="1" spans="1:20">
      <c r="A15" s="32" t="s">
        <v>181</v>
      </c>
      <c r="B15" s="32" t="s">
        <v>183</v>
      </c>
      <c r="C15" s="32"/>
      <c r="D15" s="20" t="s">
        <v>184</v>
      </c>
      <c r="E15" s="20" t="s">
        <v>185</v>
      </c>
      <c r="F15" s="21">
        <v>54.794176</v>
      </c>
      <c r="G15" s="21">
        <v>28.194176</v>
      </c>
      <c r="H15" s="21"/>
      <c r="I15" s="21"/>
      <c r="J15" s="21"/>
      <c r="K15" s="21">
        <v>0.6</v>
      </c>
      <c r="L15" s="21"/>
      <c r="M15" s="21"/>
      <c r="N15" s="21"/>
      <c r="O15" s="21">
        <v>26</v>
      </c>
      <c r="P15" s="21"/>
      <c r="Q15" s="21"/>
      <c r="R15" s="21"/>
      <c r="S15" s="21"/>
      <c r="T15" s="21"/>
    </row>
    <row r="16" ht="19.9" customHeight="1" spans="1:20">
      <c r="A16" s="18" t="s">
        <v>181</v>
      </c>
      <c r="B16" s="18" t="s">
        <v>183</v>
      </c>
      <c r="C16" s="18" t="s">
        <v>186</v>
      </c>
      <c r="D16" s="33" t="s">
        <v>187</v>
      </c>
      <c r="E16" s="33" t="s">
        <v>188</v>
      </c>
      <c r="F16" s="17">
        <v>26.6</v>
      </c>
      <c r="G16" s="17"/>
      <c r="H16" s="17"/>
      <c r="I16" s="17"/>
      <c r="J16" s="17"/>
      <c r="K16" s="17">
        <v>0.6</v>
      </c>
      <c r="L16" s="17"/>
      <c r="M16" s="17"/>
      <c r="N16" s="17"/>
      <c r="O16" s="17">
        <v>26</v>
      </c>
      <c r="P16" s="17"/>
      <c r="Q16" s="17"/>
      <c r="R16" s="17"/>
      <c r="S16" s="17"/>
      <c r="T16" s="17"/>
    </row>
    <row r="17" ht="19.9" customHeight="1" spans="1:20">
      <c r="A17" s="18" t="s">
        <v>181</v>
      </c>
      <c r="B17" s="18" t="s">
        <v>183</v>
      </c>
      <c r="C17" s="18" t="s">
        <v>183</v>
      </c>
      <c r="D17" s="33" t="s">
        <v>189</v>
      </c>
      <c r="E17" s="33" t="s">
        <v>190</v>
      </c>
      <c r="F17" s="17">
        <v>28.194176</v>
      </c>
      <c r="G17" s="17">
        <v>28.194176</v>
      </c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</row>
    <row r="18" ht="19.9" customHeight="1" spans="1:20">
      <c r="A18" s="32" t="s">
        <v>191</v>
      </c>
      <c r="B18" s="32"/>
      <c r="C18" s="32"/>
      <c r="D18" s="20" t="s">
        <v>191</v>
      </c>
      <c r="E18" s="20" t="s">
        <v>192</v>
      </c>
      <c r="F18" s="21">
        <v>10.950144</v>
      </c>
      <c r="G18" s="21">
        <v>10.950144</v>
      </c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</row>
    <row r="19" ht="19.9" customHeight="1" spans="1:20">
      <c r="A19" s="32" t="s">
        <v>191</v>
      </c>
      <c r="B19" s="32" t="s">
        <v>193</v>
      </c>
      <c r="C19" s="32"/>
      <c r="D19" s="20" t="s">
        <v>194</v>
      </c>
      <c r="E19" s="20" t="s">
        <v>195</v>
      </c>
      <c r="F19" s="21">
        <v>10.950144</v>
      </c>
      <c r="G19" s="21">
        <v>10.950144</v>
      </c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</row>
    <row r="20" ht="19.9" customHeight="1" spans="1:20">
      <c r="A20" s="18" t="s">
        <v>191</v>
      </c>
      <c r="B20" s="18" t="s">
        <v>193</v>
      </c>
      <c r="C20" s="18" t="s">
        <v>186</v>
      </c>
      <c r="D20" s="33" t="s">
        <v>196</v>
      </c>
      <c r="E20" s="33" t="s">
        <v>197</v>
      </c>
      <c r="F20" s="17">
        <v>10.950144</v>
      </c>
      <c r="G20" s="17">
        <v>10.950144</v>
      </c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</row>
    <row r="21" ht="19.9" customHeight="1" spans="1:20">
      <c r="A21" s="32" t="s">
        <v>198</v>
      </c>
      <c r="B21" s="32"/>
      <c r="C21" s="32"/>
      <c r="D21" s="20" t="s">
        <v>198</v>
      </c>
      <c r="E21" s="20" t="s">
        <v>199</v>
      </c>
      <c r="F21" s="21">
        <v>16.425216</v>
      </c>
      <c r="G21" s="21">
        <v>16.425216</v>
      </c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</row>
    <row r="22" ht="19.9" customHeight="1" spans="1:20">
      <c r="A22" s="32" t="s">
        <v>198</v>
      </c>
      <c r="B22" s="32" t="s">
        <v>173</v>
      </c>
      <c r="C22" s="32"/>
      <c r="D22" s="20" t="s">
        <v>200</v>
      </c>
      <c r="E22" s="20" t="s">
        <v>201</v>
      </c>
      <c r="F22" s="21">
        <v>16.425216</v>
      </c>
      <c r="G22" s="21">
        <v>16.425216</v>
      </c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</row>
    <row r="23" ht="19.9" customHeight="1" spans="1:20">
      <c r="A23" s="18" t="s">
        <v>198</v>
      </c>
      <c r="B23" s="18" t="s">
        <v>173</v>
      </c>
      <c r="C23" s="18" t="s">
        <v>186</v>
      </c>
      <c r="D23" s="33" t="s">
        <v>202</v>
      </c>
      <c r="E23" s="33" t="s">
        <v>203</v>
      </c>
      <c r="F23" s="17">
        <v>16.425216</v>
      </c>
      <c r="G23" s="17">
        <v>16.425216</v>
      </c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</row>
  </sheetData>
  <mergeCells count="22">
    <mergeCell ref="S1:T1"/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ageMargins left="0.75" right="0.75" top="0.268999993801117" bottom="0.268999993801117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3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8.9537037037037" customWidth="1"/>
    <col min="7" max="17" width="7.17592592592593" customWidth="1"/>
    <col min="18" max="18" width="5.83333333333333" customWidth="1"/>
    <col min="19" max="22" width="7.17592592592593" customWidth="1"/>
    <col min="23" max="23" width="9.76851851851852" customWidth="1"/>
  </cols>
  <sheetData>
    <row r="1" ht="14.3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4" t="s">
        <v>222</v>
      </c>
      <c r="V1" s="24"/>
    </row>
    <row r="2" ht="32.4" customHeight="1" spans="1:22">
      <c r="A2" s="30" t="s">
        <v>10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</row>
    <row r="3" ht="21.1" customHeight="1" spans="1:22">
      <c r="A3" s="19" t="s">
        <v>36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3" t="s">
        <v>37</v>
      </c>
      <c r="V3" s="13"/>
    </row>
    <row r="4" ht="19.55" customHeight="1" spans="1:22">
      <c r="A4" s="32" t="s">
        <v>157</v>
      </c>
      <c r="B4" s="32"/>
      <c r="C4" s="32"/>
      <c r="D4" s="32" t="s">
        <v>205</v>
      </c>
      <c r="E4" s="32" t="s">
        <v>206</v>
      </c>
      <c r="F4" s="32" t="s">
        <v>223</v>
      </c>
      <c r="G4" s="32" t="s">
        <v>160</v>
      </c>
      <c r="H4" s="32"/>
      <c r="I4" s="32"/>
      <c r="J4" s="32"/>
      <c r="K4" s="32"/>
      <c r="L4" s="32" t="s">
        <v>161</v>
      </c>
      <c r="M4" s="32"/>
      <c r="N4" s="32"/>
      <c r="O4" s="32"/>
      <c r="P4" s="32"/>
      <c r="Q4" s="32"/>
      <c r="R4" s="32"/>
      <c r="S4" s="32"/>
      <c r="T4" s="32"/>
      <c r="U4" s="32"/>
      <c r="V4" s="32"/>
    </row>
    <row r="5" ht="33.15" customHeight="1" spans="1:22">
      <c r="A5" s="32" t="s">
        <v>165</v>
      </c>
      <c r="B5" s="32" t="s">
        <v>166</v>
      </c>
      <c r="C5" s="32" t="s">
        <v>167</v>
      </c>
      <c r="D5" s="32"/>
      <c r="E5" s="32"/>
      <c r="F5" s="32"/>
      <c r="G5" s="32" t="s">
        <v>135</v>
      </c>
      <c r="H5" s="32" t="s">
        <v>224</v>
      </c>
      <c r="I5" s="32" t="s">
        <v>225</v>
      </c>
      <c r="J5" s="32" t="s">
        <v>216</v>
      </c>
      <c r="K5" s="32" t="s">
        <v>226</v>
      </c>
      <c r="L5" s="32" t="s">
        <v>135</v>
      </c>
      <c r="M5" s="32" t="s">
        <v>227</v>
      </c>
      <c r="N5" s="32" t="s">
        <v>228</v>
      </c>
      <c r="O5" s="32" t="s">
        <v>229</v>
      </c>
      <c r="P5" s="32" t="s">
        <v>218</v>
      </c>
      <c r="Q5" s="32" t="s">
        <v>230</v>
      </c>
      <c r="R5" s="32" t="s">
        <v>231</v>
      </c>
      <c r="S5" s="32" t="s">
        <v>232</v>
      </c>
      <c r="T5" s="32" t="s">
        <v>214</v>
      </c>
      <c r="U5" s="32" t="s">
        <v>217</v>
      </c>
      <c r="V5" s="32" t="s">
        <v>221</v>
      </c>
    </row>
    <row r="6" ht="19.9" customHeight="1" spans="1:22">
      <c r="A6" s="22"/>
      <c r="B6" s="22"/>
      <c r="C6" s="22"/>
      <c r="D6" s="22"/>
      <c r="E6" s="22" t="s">
        <v>135</v>
      </c>
      <c r="F6" s="35">
        <v>330.830136</v>
      </c>
      <c r="G6" s="21">
        <v>320.830136</v>
      </c>
      <c r="H6" s="21">
        <v>240.771136</v>
      </c>
      <c r="I6" s="21"/>
      <c r="J6" s="21">
        <v>54.469</v>
      </c>
      <c r="K6" s="21">
        <v>25.59</v>
      </c>
      <c r="L6" s="21">
        <v>10</v>
      </c>
      <c r="M6" s="21"/>
      <c r="N6" s="21">
        <v>10</v>
      </c>
      <c r="O6" s="21"/>
      <c r="P6" s="21"/>
      <c r="Q6" s="21"/>
      <c r="R6" s="21"/>
      <c r="S6" s="21"/>
      <c r="T6" s="21"/>
      <c r="U6" s="21"/>
      <c r="V6" s="21"/>
    </row>
    <row r="7" ht="19.9" customHeight="1" spans="1:22">
      <c r="A7" s="22"/>
      <c r="B7" s="22"/>
      <c r="C7" s="22"/>
      <c r="D7" s="20" t="s">
        <v>153</v>
      </c>
      <c r="E7" s="20" t="s">
        <v>3</v>
      </c>
      <c r="F7" s="35">
        <v>330.830136</v>
      </c>
      <c r="G7" s="21">
        <v>320.830136</v>
      </c>
      <c r="H7" s="21">
        <v>240.771136</v>
      </c>
      <c r="I7" s="21"/>
      <c r="J7" s="21">
        <v>54.469</v>
      </c>
      <c r="K7" s="21">
        <v>25.59</v>
      </c>
      <c r="L7" s="21">
        <v>10</v>
      </c>
      <c r="M7" s="21"/>
      <c r="N7" s="21">
        <v>10</v>
      </c>
      <c r="O7" s="21"/>
      <c r="P7" s="21"/>
      <c r="Q7" s="21"/>
      <c r="R7" s="21"/>
      <c r="S7" s="21"/>
      <c r="T7" s="21"/>
      <c r="U7" s="21"/>
      <c r="V7" s="21"/>
    </row>
    <row r="8" ht="19.9" customHeight="1" spans="1:22">
      <c r="A8" s="22"/>
      <c r="B8" s="22"/>
      <c r="C8" s="22"/>
      <c r="D8" s="20" t="s">
        <v>154</v>
      </c>
      <c r="E8" s="20" t="s">
        <v>155</v>
      </c>
      <c r="F8" s="35">
        <v>330.830136</v>
      </c>
      <c r="G8" s="21">
        <v>320.830136</v>
      </c>
      <c r="H8" s="21">
        <v>240.771136</v>
      </c>
      <c r="I8" s="21"/>
      <c r="J8" s="21">
        <v>54.469</v>
      </c>
      <c r="K8" s="21">
        <v>25.59</v>
      </c>
      <c r="L8" s="21">
        <v>10</v>
      </c>
      <c r="M8" s="21"/>
      <c r="N8" s="21">
        <v>10</v>
      </c>
      <c r="O8" s="21"/>
      <c r="P8" s="21"/>
      <c r="Q8" s="21"/>
      <c r="R8" s="21"/>
      <c r="S8" s="21"/>
      <c r="T8" s="21"/>
      <c r="U8" s="21"/>
      <c r="V8" s="21"/>
    </row>
    <row r="9" ht="19.9" customHeight="1" spans="1:22">
      <c r="A9" s="32" t="s">
        <v>168</v>
      </c>
      <c r="B9" s="32"/>
      <c r="C9" s="32"/>
      <c r="D9" s="20" t="s">
        <v>168</v>
      </c>
      <c r="E9" s="20" t="s">
        <v>169</v>
      </c>
      <c r="F9" s="35">
        <v>248.6606</v>
      </c>
      <c r="G9" s="21">
        <v>238.6606</v>
      </c>
      <c r="H9" s="21">
        <v>185.2016</v>
      </c>
      <c r="I9" s="21"/>
      <c r="J9" s="21">
        <v>28.469</v>
      </c>
      <c r="K9" s="21">
        <v>24.99</v>
      </c>
      <c r="L9" s="21">
        <v>10</v>
      </c>
      <c r="M9" s="21"/>
      <c r="N9" s="21">
        <v>10</v>
      </c>
      <c r="O9" s="21"/>
      <c r="P9" s="21"/>
      <c r="Q9" s="21"/>
      <c r="R9" s="21"/>
      <c r="S9" s="21"/>
      <c r="T9" s="21"/>
      <c r="U9" s="21"/>
      <c r="V9" s="21"/>
    </row>
    <row r="10" ht="19.9" customHeight="1" spans="1:22">
      <c r="A10" s="32" t="s">
        <v>168</v>
      </c>
      <c r="B10" s="32" t="s">
        <v>170</v>
      </c>
      <c r="C10" s="32"/>
      <c r="D10" s="20" t="s">
        <v>171</v>
      </c>
      <c r="E10" s="20" t="s">
        <v>172</v>
      </c>
      <c r="F10" s="35">
        <v>246.5906</v>
      </c>
      <c r="G10" s="21">
        <v>236.5906</v>
      </c>
      <c r="H10" s="21">
        <v>185.2016</v>
      </c>
      <c r="I10" s="21"/>
      <c r="J10" s="21">
        <v>26.399</v>
      </c>
      <c r="K10" s="21">
        <v>24.99</v>
      </c>
      <c r="L10" s="21">
        <v>10</v>
      </c>
      <c r="M10" s="21"/>
      <c r="N10" s="21">
        <v>10</v>
      </c>
      <c r="O10" s="21"/>
      <c r="P10" s="21"/>
      <c r="Q10" s="21"/>
      <c r="R10" s="21"/>
      <c r="S10" s="21"/>
      <c r="T10" s="21"/>
      <c r="U10" s="21"/>
      <c r="V10" s="21"/>
    </row>
    <row r="11" ht="19.9" customHeight="1" spans="1:22">
      <c r="A11" s="18" t="s">
        <v>168</v>
      </c>
      <c r="B11" s="18" t="s">
        <v>170</v>
      </c>
      <c r="C11" s="18" t="s">
        <v>173</v>
      </c>
      <c r="D11" s="33" t="s">
        <v>174</v>
      </c>
      <c r="E11" s="33" t="s">
        <v>175</v>
      </c>
      <c r="F11" s="34">
        <v>246.5906</v>
      </c>
      <c r="G11" s="17">
        <v>236.5906</v>
      </c>
      <c r="H11" s="17">
        <v>185.2016</v>
      </c>
      <c r="I11" s="17"/>
      <c r="J11" s="17">
        <v>26.399</v>
      </c>
      <c r="K11" s="17">
        <v>24.99</v>
      </c>
      <c r="L11" s="17">
        <v>10</v>
      </c>
      <c r="M11" s="17"/>
      <c r="N11" s="17">
        <v>10</v>
      </c>
      <c r="O11" s="17"/>
      <c r="P11" s="17"/>
      <c r="Q11" s="17"/>
      <c r="R11" s="17"/>
      <c r="S11" s="17"/>
      <c r="T11" s="17"/>
      <c r="U11" s="17"/>
      <c r="V11" s="17"/>
    </row>
    <row r="12" ht="19.9" customHeight="1" spans="1:22">
      <c r="A12" s="32" t="s">
        <v>168</v>
      </c>
      <c r="B12" s="32" t="s">
        <v>176</v>
      </c>
      <c r="C12" s="32"/>
      <c r="D12" s="20" t="s">
        <v>177</v>
      </c>
      <c r="E12" s="20" t="s">
        <v>178</v>
      </c>
      <c r="F12" s="35">
        <v>2.07</v>
      </c>
      <c r="G12" s="21">
        <v>2.07</v>
      </c>
      <c r="H12" s="21"/>
      <c r="I12" s="21"/>
      <c r="J12" s="21">
        <v>2.07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</row>
    <row r="13" ht="19.9" customHeight="1" spans="1:22">
      <c r="A13" s="18" t="s">
        <v>168</v>
      </c>
      <c r="B13" s="18" t="s">
        <v>176</v>
      </c>
      <c r="C13" s="18" t="s">
        <v>176</v>
      </c>
      <c r="D13" s="33" t="s">
        <v>179</v>
      </c>
      <c r="E13" s="33" t="s">
        <v>180</v>
      </c>
      <c r="F13" s="34">
        <v>2.07</v>
      </c>
      <c r="G13" s="17">
        <v>2.07</v>
      </c>
      <c r="H13" s="17"/>
      <c r="I13" s="17"/>
      <c r="J13" s="17">
        <v>2.07</v>
      </c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</row>
    <row r="14" ht="19.9" customHeight="1" spans="1:22">
      <c r="A14" s="32" t="s">
        <v>181</v>
      </c>
      <c r="B14" s="32"/>
      <c r="C14" s="32"/>
      <c r="D14" s="20" t="s">
        <v>181</v>
      </c>
      <c r="E14" s="20" t="s">
        <v>182</v>
      </c>
      <c r="F14" s="35">
        <v>54.794176</v>
      </c>
      <c r="G14" s="21">
        <v>54.794176</v>
      </c>
      <c r="H14" s="21">
        <v>28.194176</v>
      </c>
      <c r="I14" s="21"/>
      <c r="J14" s="21">
        <v>26</v>
      </c>
      <c r="K14" s="21">
        <v>0.6</v>
      </c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</row>
    <row r="15" ht="19.9" customHeight="1" spans="1:22">
      <c r="A15" s="32" t="s">
        <v>181</v>
      </c>
      <c r="B15" s="32" t="s">
        <v>183</v>
      </c>
      <c r="C15" s="32"/>
      <c r="D15" s="20" t="s">
        <v>184</v>
      </c>
      <c r="E15" s="20" t="s">
        <v>185</v>
      </c>
      <c r="F15" s="35">
        <v>54.794176</v>
      </c>
      <c r="G15" s="21">
        <v>54.794176</v>
      </c>
      <c r="H15" s="21">
        <v>28.194176</v>
      </c>
      <c r="I15" s="21"/>
      <c r="J15" s="21">
        <v>26</v>
      </c>
      <c r="K15" s="21">
        <v>0.6</v>
      </c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</row>
    <row r="16" ht="19.9" customHeight="1" spans="1:22">
      <c r="A16" s="18" t="s">
        <v>181</v>
      </c>
      <c r="B16" s="18" t="s">
        <v>183</v>
      </c>
      <c r="C16" s="18" t="s">
        <v>186</v>
      </c>
      <c r="D16" s="33" t="s">
        <v>187</v>
      </c>
      <c r="E16" s="33" t="s">
        <v>188</v>
      </c>
      <c r="F16" s="34">
        <v>26.6</v>
      </c>
      <c r="G16" s="17">
        <v>26.6</v>
      </c>
      <c r="H16" s="17"/>
      <c r="I16" s="17"/>
      <c r="J16" s="17">
        <v>26</v>
      </c>
      <c r="K16" s="17">
        <v>0.6</v>
      </c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</row>
    <row r="17" ht="19.9" customHeight="1" spans="1:22">
      <c r="A17" s="18" t="s">
        <v>181</v>
      </c>
      <c r="B17" s="18" t="s">
        <v>183</v>
      </c>
      <c r="C17" s="18" t="s">
        <v>183</v>
      </c>
      <c r="D17" s="33" t="s">
        <v>189</v>
      </c>
      <c r="E17" s="33" t="s">
        <v>190</v>
      </c>
      <c r="F17" s="34">
        <v>28.194176</v>
      </c>
      <c r="G17" s="17">
        <v>28.194176</v>
      </c>
      <c r="H17" s="17">
        <v>28.194176</v>
      </c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</row>
    <row r="18" ht="19.9" customHeight="1" spans="1:22">
      <c r="A18" s="32" t="s">
        <v>191</v>
      </c>
      <c r="B18" s="32"/>
      <c r="C18" s="32"/>
      <c r="D18" s="20" t="s">
        <v>191</v>
      </c>
      <c r="E18" s="20" t="s">
        <v>192</v>
      </c>
      <c r="F18" s="35">
        <v>10.950144</v>
      </c>
      <c r="G18" s="21">
        <v>10.950144</v>
      </c>
      <c r="H18" s="21">
        <v>10.950144</v>
      </c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</row>
    <row r="19" ht="19.9" customHeight="1" spans="1:22">
      <c r="A19" s="32" t="s">
        <v>191</v>
      </c>
      <c r="B19" s="32" t="s">
        <v>193</v>
      </c>
      <c r="C19" s="32"/>
      <c r="D19" s="20" t="s">
        <v>194</v>
      </c>
      <c r="E19" s="20" t="s">
        <v>195</v>
      </c>
      <c r="F19" s="35">
        <v>10.950144</v>
      </c>
      <c r="G19" s="21">
        <v>10.950144</v>
      </c>
      <c r="H19" s="21">
        <v>10.950144</v>
      </c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</row>
    <row r="20" ht="19.9" customHeight="1" spans="1:22">
      <c r="A20" s="18" t="s">
        <v>191</v>
      </c>
      <c r="B20" s="18" t="s">
        <v>193</v>
      </c>
      <c r="C20" s="18" t="s">
        <v>186</v>
      </c>
      <c r="D20" s="33" t="s">
        <v>196</v>
      </c>
      <c r="E20" s="33" t="s">
        <v>197</v>
      </c>
      <c r="F20" s="34">
        <v>10.950144</v>
      </c>
      <c r="G20" s="17">
        <v>10.950144</v>
      </c>
      <c r="H20" s="17">
        <v>10.950144</v>
      </c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</row>
    <row r="21" ht="19.9" customHeight="1" spans="1:22">
      <c r="A21" s="32" t="s">
        <v>198</v>
      </c>
      <c r="B21" s="32"/>
      <c r="C21" s="32"/>
      <c r="D21" s="20" t="s">
        <v>198</v>
      </c>
      <c r="E21" s="20" t="s">
        <v>199</v>
      </c>
      <c r="F21" s="35">
        <v>16.425216</v>
      </c>
      <c r="G21" s="21">
        <v>16.425216</v>
      </c>
      <c r="H21" s="21">
        <v>16.425216</v>
      </c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</row>
    <row r="22" ht="19.9" customHeight="1" spans="1:22">
      <c r="A22" s="32" t="s">
        <v>198</v>
      </c>
      <c r="B22" s="32" t="s">
        <v>173</v>
      </c>
      <c r="C22" s="32"/>
      <c r="D22" s="20" t="s">
        <v>200</v>
      </c>
      <c r="E22" s="20" t="s">
        <v>201</v>
      </c>
      <c r="F22" s="35">
        <v>16.425216</v>
      </c>
      <c r="G22" s="21">
        <v>16.425216</v>
      </c>
      <c r="H22" s="21">
        <v>16.425216</v>
      </c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</row>
    <row r="23" ht="19.9" customHeight="1" spans="1:22">
      <c r="A23" s="18" t="s">
        <v>198</v>
      </c>
      <c r="B23" s="18" t="s">
        <v>173</v>
      </c>
      <c r="C23" s="18" t="s">
        <v>186</v>
      </c>
      <c r="D23" s="33" t="s">
        <v>202</v>
      </c>
      <c r="E23" s="33" t="s">
        <v>203</v>
      </c>
      <c r="F23" s="34">
        <v>16.425216</v>
      </c>
      <c r="G23" s="17">
        <v>16.425216</v>
      </c>
      <c r="H23" s="17">
        <v>16.425216</v>
      </c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</row>
  </sheetData>
  <mergeCells count="10">
    <mergeCell ref="U1:V1"/>
    <mergeCell ref="A2:V2"/>
    <mergeCell ref="A3:T3"/>
    <mergeCell ref="U3:V3"/>
    <mergeCell ref="A4:C4"/>
    <mergeCell ref="G4:K4"/>
    <mergeCell ref="L4:V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P31"/>
  <sheetViews>
    <sheetView workbookViewId="0">
      <selection activeCell="A1" sqref="A1:DK23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8.9537037037037" customWidth="1"/>
    <col min="7" max="7" width="8.59259259259259" customWidth="1"/>
    <col min="8" max="8" width="6.96296296296296" customWidth="1"/>
    <col min="9" max="10" width="7.17592592592593" customWidth="1"/>
    <col min="11" max="20" width="9.76851851851852" customWidth="1"/>
    <col min="21" max="21" width="7.17592592592593" customWidth="1"/>
    <col min="22" max="48" width="9.76851851851852" customWidth="1"/>
    <col min="49" max="49" width="7.17592592592593" customWidth="1"/>
    <col min="50" max="61" width="9.76851851851852" customWidth="1"/>
    <col min="62" max="68" width="7.17592592592593" customWidth="1"/>
    <col min="69" max="69" width="5.83333333333333" customWidth="1"/>
    <col min="70" max="73" width="7.17592592592593" customWidth="1"/>
    <col min="74" max="79" width="9.76851851851852" customWidth="1"/>
    <col min="80" max="80" width="7.17592592592593" customWidth="1"/>
    <col min="81" max="96" width="9.76851851851852" customWidth="1"/>
    <col min="97" max="97" width="7.17592592592593" customWidth="1"/>
    <col min="98" max="99" width="9.76851851851852" customWidth="1"/>
    <col min="100" max="100" width="7.17592592592593" customWidth="1"/>
    <col min="101" max="105" width="9.76851851851852" customWidth="1"/>
    <col min="106" max="106" width="7.17592592592593" customWidth="1"/>
    <col min="107" max="109" width="9.76851851851852" customWidth="1"/>
    <col min="110" max="110" width="7.17592592592593" customWidth="1"/>
    <col min="111" max="113" width="9.76851851851852" customWidth="1"/>
    <col min="114" max="115" width="7.17592592592593" customWidth="1"/>
    <col min="116" max="121" width="9.76851851851852" customWidth="1"/>
  </cols>
  <sheetData>
    <row r="1" ht="14.3" customHeight="1" spans="1:1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24" t="s">
        <v>233</v>
      </c>
      <c r="DK1" s="24"/>
      <c r="DL1" s="1"/>
      <c r="DM1" s="1"/>
      <c r="DN1" s="1"/>
      <c r="DO1" s="1"/>
      <c r="DP1" s="1"/>
    </row>
    <row r="2" ht="32.4" customHeight="1" spans="1:120">
      <c r="A2" s="30" t="s">
        <v>12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  <c r="BX2" s="30"/>
      <c r="BY2" s="30"/>
      <c r="BZ2" s="30"/>
      <c r="CA2" s="30"/>
      <c r="CB2" s="30"/>
      <c r="CC2" s="30"/>
      <c r="CD2" s="30"/>
      <c r="CE2" s="30"/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  <c r="DB2" s="30"/>
      <c r="DC2" s="30"/>
      <c r="DD2" s="30"/>
      <c r="DE2" s="30"/>
      <c r="DF2" s="30"/>
      <c r="DG2" s="30"/>
      <c r="DH2" s="30"/>
      <c r="DI2" s="30"/>
      <c r="DJ2" s="30"/>
      <c r="DK2" s="30"/>
      <c r="DL2" s="1"/>
      <c r="DM2" s="1"/>
      <c r="DN2" s="1"/>
      <c r="DO2" s="1"/>
      <c r="DP2" s="1"/>
    </row>
    <row r="3" ht="21.1" customHeight="1" spans="1:120">
      <c r="A3" s="19" t="s">
        <v>36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3" t="s">
        <v>37</v>
      </c>
      <c r="DK3" s="13"/>
      <c r="DL3" s="1"/>
      <c r="DM3" s="1"/>
      <c r="DN3" s="1"/>
      <c r="DO3" s="1"/>
      <c r="DP3" s="1"/>
    </row>
    <row r="4" ht="19.55" customHeight="1" spans="1:120">
      <c r="A4" s="32" t="s">
        <v>157</v>
      </c>
      <c r="B4" s="32"/>
      <c r="C4" s="32"/>
      <c r="D4" s="32" t="s">
        <v>205</v>
      </c>
      <c r="E4" s="32" t="s">
        <v>206</v>
      </c>
      <c r="F4" s="32" t="s">
        <v>223</v>
      </c>
      <c r="G4" s="32" t="s">
        <v>224</v>
      </c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27" t="s">
        <v>234</v>
      </c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 t="s">
        <v>216</v>
      </c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 t="s">
        <v>235</v>
      </c>
      <c r="BK4" s="27"/>
      <c r="BL4" s="27"/>
      <c r="BM4" s="27"/>
      <c r="BN4" s="27"/>
      <c r="BO4" s="27" t="s">
        <v>236</v>
      </c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 t="s">
        <v>231</v>
      </c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 t="s">
        <v>237</v>
      </c>
      <c r="CT4" s="27"/>
      <c r="CU4" s="27"/>
      <c r="CV4" s="27" t="s">
        <v>214</v>
      </c>
      <c r="CW4" s="27"/>
      <c r="CX4" s="27"/>
      <c r="CY4" s="27"/>
      <c r="CZ4" s="27"/>
      <c r="DA4" s="27"/>
      <c r="DB4" s="27" t="s">
        <v>217</v>
      </c>
      <c r="DC4" s="27"/>
      <c r="DD4" s="27"/>
      <c r="DE4" s="27"/>
      <c r="DF4" s="27" t="s">
        <v>221</v>
      </c>
      <c r="DG4" s="27"/>
      <c r="DH4" s="27"/>
      <c r="DI4" s="27"/>
      <c r="DJ4" s="27"/>
      <c r="DK4" s="27"/>
      <c r="DL4" s="1"/>
      <c r="DM4" s="1"/>
      <c r="DN4" s="1"/>
      <c r="DO4" s="1"/>
      <c r="DP4" s="1"/>
    </row>
    <row r="5" ht="32.4" customHeight="1" spans="1:120">
      <c r="A5" s="32" t="s">
        <v>165</v>
      </c>
      <c r="B5" s="32" t="s">
        <v>166</v>
      </c>
      <c r="C5" s="32" t="s">
        <v>167</v>
      </c>
      <c r="D5" s="32"/>
      <c r="E5" s="32"/>
      <c r="F5" s="32"/>
      <c r="G5" s="32" t="s">
        <v>135</v>
      </c>
      <c r="H5" s="32" t="s">
        <v>238</v>
      </c>
      <c r="I5" s="32" t="s">
        <v>239</v>
      </c>
      <c r="J5" s="32" t="s">
        <v>240</v>
      </c>
      <c r="K5" s="32" t="s">
        <v>241</v>
      </c>
      <c r="L5" s="32" t="s">
        <v>242</v>
      </c>
      <c r="M5" s="32" t="s">
        <v>243</v>
      </c>
      <c r="N5" s="32" t="s">
        <v>244</v>
      </c>
      <c r="O5" s="32" t="s">
        <v>245</v>
      </c>
      <c r="P5" s="32" t="s">
        <v>246</v>
      </c>
      <c r="Q5" s="32" t="s">
        <v>247</v>
      </c>
      <c r="R5" s="32" t="s">
        <v>248</v>
      </c>
      <c r="S5" s="32" t="s">
        <v>249</v>
      </c>
      <c r="T5" s="32" t="s">
        <v>250</v>
      </c>
      <c r="U5" s="32" t="s">
        <v>135</v>
      </c>
      <c r="V5" s="32" t="s">
        <v>251</v>
      </c>
      <c r="W5" s="32" t="s">
        <v>252</v>
      </c>
      <c r="X5" s="32" t="s">
        <v>253</v>
      </c>
      <c r="Y5" s="32" t="s">
        <v>254</v>
      </c>
      <c r="Z5" s="32" t="s">
        <v>255</v>
      </c>
      <c r="AA5" s="32" t="s">
        <v>256</v>
      </c>
      <c r="AB5" s="32" t="s">
        <v>257</v>
      </c>
      <c r="AC5" s="32" t="s">
        <v>258</v>
      </c>
      <c r="AD5" s="32" t="s">
        <v>259</v>
      </c>
      <c r="AE5" s="32" t="s">
        <v>260</v>
      </c>
      <c r="AF5" s="32" t="s">
        <v>261</v>
      </c>
      <c r="AG5" s="32" t="s">
        <v>262</v>
      </c>
      <c r="AH5" s="32" t="s">
        <v>263</v>
      </c>
      <c r="AI5" s="32" t="s">
        <v>264</v>
      </c>
      <c r="AJ5" s="32" t="s">
        <v>265</v>
      </c>
      <c r="AK5" s="32" t="s">
        <v>266</v>
      </c>
      <c r="AL5" s="32" t="s">
        <v>267</v>
      </c>
      <c r="AM5" s="32" t="s">
        <v>268</v>
      </c>
      <c r="AN5" s="32" t="s">
        <v>269</v>
      </c>
      <c r="AO5" s="32" t="s">
        <v>270</v>
      </c>
      <c r="AP5" s="32" t="s">
        <v>271</v>
      </c>
      <c r="AQ5" s="32" t="s">
        <v>272</v>
      </c>
      <c r="AR5" s="32" t="s">
        <v>273</v>
      </c>
      <c r="AS5" s="32" t="s">
        <v>274</v>
      </c>
      <c r="AT5" s="32" t="s">
        <v>275</v>
      </c>
      <c r="AU5" s="32" t="s">
        <v>276</v>
      </c>
      <c r="AV5" s="32" t="s">
        <v>277</v>
      </c>
      <c r="AW5" s="32" t="s">
        <v>135</v>
      </c>
      <c r="AX5" s="32" t="s">
        <v>278</v>
      </c>
      <c r="AY5" s="32" t="s">
        <v>279</v>
      </c>
      <c r="AZ5" s="32" t="s">
        <v>280</v>
      </c>
      <c r="BA5" s="32" t="s">
        <v>281</v>
      </c>
      <c r="BB5" s="32" t="s">
        <v>282</v>
      </c>
      <c r="BC5" s="32" t="s">
        <v>283</v>
      </c>
      <c r="BD5" s="32" t="s">
        <v>284</v>
      </c>
      <c r="BE5" s="32" t="s">
        <v>285</v>
      </c>
      <c r="BF5" s="32" t="s">
        <v>286</v>
      </c>
      <c r="BG5" s="32" t="s">
        <v>287</v>
      </c>
      <c r="BH5" s="32" t="s">
        <v>288</v>
      </c>
      <c r="BI5" s="32" t="s">
        <v>289</v>
      </c>
      <c r="BJ5" s="32" t="s">
        <v>135</v>
      </c>
      <c r="BK5" s="32" t="s">
        <v>290</v>
      </c>
      <c r="BL5" s="32" t="s">
        <v>291</v>
      </c>
      <c r="BM5" s="32" t="s">
        <v>292</v>
      </c>
      <c r="BN5" s="32" t="s">
        <v>293</v>
      </c>
      <c r="BO5" s="32" t="s">
        <v>135</v>
      </c>
      <c r="BP5" s="32" t="s">
        <v>294</v>
      </c>
      <c r="BQ5" s="32" t="s">
        <v>295</v>
      </c>
      <c r="BR5" s="32" t="s">
        <v>296</v>
      </c>
      <c r="BS5" s="32" t="s">
        <v>297</v>
      </c>
      <c r="BT5" s="32" t="s">
        <v>298</v>
      </c>
      <c r="BU5" s="32" t="s">
        <v>299</v>
      </c>
      <c r="BV5" s="32" t="s">
        <v>300</v>
      </c>
      <c r="BW5" s="32" t="s">
        <v>301</v>
      </c>
      <c r="BX5" s="32" t="s">
        <v>302</v>
      </c>
      <c r="BY5" s="32" t="s">
        <v>303</v>
      </c>
      <c r="BZ5" s="32" t="s">
        <v>304</v>
      </c>
      <c r="CA5" s="32" t="s">
        <v>305</v>
      </c>
      <c r="CB5" s="32" t="s">
        <v>135</v>
      </c>
      <c r="CC5" s="32" t="s">
        <v>294</v>
      </c>
      <c r="CD5" s="32" t="s">
        <v>295</v>
      </c>
      <c r="CE5" s="32" t="s">
        <v>296</v>
      </c>
      <c r="CF5" s="32" t="s">
        <v>297</v>
      </c>
      <c r="CG5" s="32" t="s">
        <v>298</v>
      </c>
      <c r="CH5" s="32" t="s">
        <v>306</v>
      </c>
      <c r="CI5" s="32" t="s">
        <v>300</v>
      </c>
      <c r="CJ5" s="32" t="s">
        <v>307</v>
      </c>
      <c r="CK5" s="32" t="s">
        <v>308</v>
      </c>
      <c r="CL5" s="32" t="s">
        <v>309</v>
      </c>
      <c r="CM5" s="32" t="s">
        <v>310</v>
      </c>
      <c r="CN5" s="32" t="s">
        <v>301</v>
      </c>
      <c r="CO5" s="32" t="s">
        <v>302</v>
      </c>
      <c r="CP5" s="32" t="s">
        <v>303</v>
      </c>
      <c r="CQ5" s="32" t="s">
        <v>304</v>
      </c>
      <c r="CR5" s="32" t="s">
        <v>311</v>
      </c>
      <c r="CS5" s="32" t="s">
        <v>135</v>
      </c>
      <c r="CT5" s="32" t="s">
        <v>312</v>
      </c>
      <c r="CU5" s="32" t="s">
        <v>313</v>
      </c>
      <c r="CV5" s="32" t="s">
        <v>135</v>
      </c>
      <c r="CW5" s="32" t="s">
        <v>312</v>
      </c>
      <c r="CX5" s="32" t="s">
        <v>314</v>
      </c>
      <c r="CY5" s="32" t="s">
        <v>315</v>
      </c>
      <c r="CZ5" s="32" t="s">
        <v>316</v>
      </c>
      <c r="DA5" s="32" t="s">
        <v>313</v>
      </c>
      <c r="DB5" s="32" t="s">
        <v>135</v>
      </c>
      <c r="DC5" s="32" t="s">
        <v>317</v>
      </c>
      <c r="DD5" s="32" t="s">
        <v>318</v>
      </c>
      <c r="DE5" s="32" t="s">
        <v>319</v>
      </c>
      <c r="DF5" s="32" t="s">
        <v>135</v>
      </c>
      <c r="DG5" s="32" t="s">
        <v>320</v>
      </c>
      <c r="DH5" s="32" t="s">
        <v>321</v>
      </c>
      <c r="DI5" s="32" t="s">
        <v>322</v>
      </c>
      <c r="DJ5" s="32" t="s">
        <v>323</v>
      </c>
      <c r="DK5" s="32" t="s">
        <v>221</v>
      </c>
      <c r="DL5" s="1"/>
      <c r="DM5" s="1"/>
      <c r="DN5" s="1"/>
      <c r="DO5" s="1"/>
      <c r="DP5" s="1"/>
    </row>
    <row r="6" ht="19.9" customHeight="1" spans="1:120">
      <c r="A6" s="22"/>
      <c r="B6" s="22"/>
      <c r="C6" s="22"/>
      <c r="D6" s="22"/>
      <c r="E6" s="22" t="s">
        <v>135</v>
      </c>
      <c r="F6" s="21">
        <v>320.830136</v>
      </c>
      <c r="G6" s="21">
        <v>240.771136</v>
      </c>
      <c r="H6" s="21">
        <v>92.9472</v>
      </c>
      <c r="I6" s="21">
        <v>47.8176</v>
      </c>
      <c r="J6" s="21">
        <v>44.4368</v>
      </c>
      <c r="K6" s="21"/>
      <c r="L6" s="21"/>
      <c r="M6" s="21">
        <v>28.194176</v>
      </c>
      <c r="N6" s="21"/>
      <c r="O6" s="21">
        <v>10.950144</v>
      </c>
      <c r="P6" s="21"/>
      <c r="Q6" s="21"/>
      <c r="R6" s="21">
        <v>16.425216</v>
      </c>
      <c r="S6" s="21"/>
      <c r="T6" s="21"/>
      <c r="U6" s="21">
        <v>25.59</v>
      </c>
      <c r="V6" s="21">
        <v>1</v>
      </c>
      <c r="W6" s="21"/>
      <c r="X6" s="21"/>
      <c r="Y6" s="21"/>
      <c r="Z6" s="21">
        <v>0.6</v>
      </c>
      <c r="AA6" s="21">
        <v>1.4</v>
      </c>
      <c r="AB6" s="21"/>
      <c r="AC6" s="21"/>
      <c r="AD6" s="21"/>
      <c r="AE6" s="21">
        <v>2</v>
      </c>
      <c r="AF6" s="21"/>
      <c r="AG6" s="21">
        <v>0.5</v>
      </c>
      <c r="AH6" s="21"/>
      <c r="AI6" s="21"/>
      <c r="AJ6" s="21"/>
      <c r="AK6" s="21"/>
      <c r="AL6" s="21"/>
      <c r="AM6" s="21"/>
      <c r="AN6" s="21"/>
      <c r="AO6" s="21">
        <v>1.5</v>
      </c>
      <c r="AP6" s="21"/>
      <c r="AQ6" s="21">
        <v>7</v>
      </c>
      <c r="AR6" s="21"/>
      <c r="AS6" s="21"/>
      <c r="AT6" s="21"/>
      <c r="AU6" s="21"/>
      <c r="AV6" s="21">
        <v>11.59</v>
      </c>
      <c r="AW6" s="21">
        <v>54.469</v>
      </c>
      <c r="AX6" s="21"/>
      <c r="AY6" s="21"/>
      <c r="AZ6" s="21"/>
      <c r="BA6" s="21">
        <v>26.399</v>
      </c>
      <c r="BB6" s="21">
        <v>2.07</v>
      </c>
      <c r="BC6" s="21"/>
      <c r="BD6" s="21"/>
      <c r="BE6" s="21"/>
      <c r="BF6" s="21"/>
      <c r="BG6" s="21"/>
      <c r="BH6" s="21"/>
      <c r="BI6" s="21">
        <v>26</v>
      </c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1"/>
      <c r="DM6" s="1"/>
      <c r="DN6" s="1"/>
      <c r="DO6" s="1"/>
      <c r="DP6" s="1"/>
    </row>
    <row r="7" ht="19.9" customHeight="1" spans="1:120">
      <c r="A7" s="22"/>
      <c r="B7" s="22"/>
      <c r="C7" s="22"/>
      <c r="D7" s="20" t="s">
        <v>153</v>
      </c>
      <c r="E7" s="20" t="s">
        <v>3</v>
      </c>
      <c r="F7" s="21">
        <v>320.830136</v>
      </c>
      <c r="G7" s="21">
        <v>240.771136</v>
      </c>
      <c r="H7" s="21">
        <v>92.9472</v>
      </c>
      <c r="I7" s="21">
        <v>47.8176</v>
      </c>
      <c r="J7" s="21">
        <v>44.4368</v>
      </c>
      <c r="K7" s="21"/>
      <c r="L7" s="21"/>
      <c r="M7" s="21">
        <v>28.194176</v>
      </c>
      <c r="N7" s="21"/>
      <c r="O7" s="21">
        <v>10.950144</v>
      </c>
      <c r="P7" s="21"/>
      <c r="Q7" s="21"/>
      <c r="R7" s="21">
        <v>16.425216</v>
      </c>
      <c r="S7" s="21"/>
      <c r="T7" s="21"/>
      <c r="U7" s="21">
        <v>25.59</v>
      </c>
      <c r="V7" s="21">
        <v>1</v>
      </c>
      <c r="W7" s="21"/>
      <c r="X7" s="21"/>
      <c r="Y7" s="21"/>
      <c r="Z7" s="21">
        <v>0.6</v>
      </c>
      <c r="AA7" s="21">
        <v>1.4</v>
      </c>
      <c r="AB7" s="21"/>
      <c r="AC7" s="21"/>
      <c r="AD7" s="21"/>
      <c r="AE7" s="21">
        <v>2</v>
      </c>
      <c r="AF7" s="21"/>
      <c r="AG7" s="21">
        <v>0.5</v>
      </c>
      <c r="AH7" s="21"/>
      <c r="AI7" s="21"/>
      <c r="AJ7" s="21"/>
      <c r="AK7" s="21"/>
      <c r="AL7" s="21"/>
      <c r="AM7" s="21"/>
      <c r="AN7" s="21"/>
      <c r="AO7" s="21">
        <v>1.5</v>
      </c>
      <c r="AP7" s="21"/>
      <c r="AQ7" s="21">
        <v>7</v>
      </c>
      <c r="AR7" s="21"/>
      <c r="AS7" s="21"/>
      <c r="AT7" s="21"/>
      <c r="AU7" s="21"/>
      <c r="AV7" s="21">
        <v>11.59</v>
      </c>
      <c r="AW7" s="21">
        <v>54.469</v>
      </c>
      <c r="AX7" s="21"/>
      <c r="AY7" s="21"/>
      <c r="AZ7" s="21"/>
      <c r="BA7" s="21">
        <v>26.399</v>
      </c>
      <c r="BB7" s="21">
        <v>2.07</v>
      </c>
      <c r="BC7" s="21"/>
      <c r="BD7" s="21"/>
      <c r="BE7" s="21"/>
      <c r="BF7" s="21"/>
      <c r="BG7" s="21"/>
      <c r="BH7" s="21"/>
      <c r="BI7" s="21">
        <v>26</v>
      </c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1"/>
      <c r="DM7" s="1"/>
      <c r="DN7" s="1"/>
      <c r="DO7" s="1"/>
      <c r="DP7" s="1"/>
    </row>
    <row r="8" ht="19.9" customHeight="1" spans="1:120">
      <c r="A8" s="22"/>
      <c r="B8" s="22"/>
      <c r="C8" s="22"/>
      <c r="D8" s="20" t="s">
        <v>154</v>
      </c>
      <c r="E8" s="20" t="s">
        <v>155</v>
      </c>
      <c r="F8" s="21">
        <v>320.830136</v>
      </c>
      <c r="G8" s="21">
        <v>240.771136</v>
      </c>
      <c r="H8" s="21">
        <v>92.9472</v>
      </c>
      <c r="I8" s="21">
        <v>47.8176</v>
      </c>
      <c r="J8" s="21">
        <v>44.4368</v>
      </c>
      <c r="K8" s="21"/>
      <c r="L8" s="21"/>
      <c r="M8" s="21">
        <v>28.194176</v>
      </c>
      <c r="N8" s="21"/>
      <c r="O8" s="21">
        <v>10.950144</v>
      </c>
      <c r="P8" s="21"/>
      <c r="Q8" s="21"/>
      <c r="R8" s="21">
        <v>16.425216</v>
      </c>
      <c r="S8" s="21"/>
      <c r="T8" s="21"/>
      <c r="U8" s="21">
        <v>25.59</v>
      </c>
      <c r="V8" s="21">
        <v>1</v>
      </c>
      <c r="W8" s="21"/>
      <c r="X8" s="21"/>
      <c r="Y8" s="21"/>
      <c r="Z8" s="21">
        <v>0.6</v>
      </c>
      <c r="AA8" s="21">
        <v>1.4</v>
      </c>
      <c r="AB8" s="21"/>
      <c r="AC8" s="21"/>
      <c r="AD8" s="21"/>
      <c r="AE8" s="21">
        <v>2</v>
      </c>
      <c r="AF8" s="21"/>
      <c r="AG8" s="21">
        <v>0.5</v>
      </c>
      <c r="AH8" s="21"/>
      <c r="AI8" s="21"/>
      <c r="AJ8" s="21"/>
      <c r="AK8" s="21"/>
      <c r="AL8" s="21"/>
      <c r="AM8" s="21"/>
      <c r="AN8" s="21"/>
      <c r="AO8" s="21">
        <v>1.5</v>
      </c>
      <c r="AP8" s="21"/>
      <c r="AQ8" s="21">
        <v>7</v>
      </c>
      <c r="AR8" s="21"/>
      <c r="AS8" s="21"/>
      <c r="AT8" s="21"/>
      <c r="AU8" s="21"/>
      <c r="AV8" s="21">
        <v>11.59</v>
      </c>
      <c r="AW8" s="21">
        <v>54.469</v>
      </c>
      <c r="AX8" s="21"/>
      <c r="AY8" s="21"/>
      <c r="AZ8" s="21"/>
      <c r="BA8" s="21">
        <v>26.399</v>
      </c>
      <c r="BB8" s="21">
        <v>2.07</v>
      </c>
      <c r="BC8" s="21"/>
      <c r="BD8" s="21"/>
      <c r="BE8" s="21"/>
      <c r="BF8" s="21"/>
      <c r="BG8" s="21"/>
      <c r="BH8" s="21"/>
      <c r="BI8" s="21">
        <v>26</v>
      </c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1"/>
      <c r="DM8" s="1"/>
      <c r="DN8" s="1"/>
      <c r="DO8" s="1"/>
      <c r="DP8" s="1"/>
    </row>
    <row r="9" ht="19.9" customHeight="1" spans="1:120">
      <c r="A9" s="32" t="s">
        <v>168</v>
      </c>
      <c r="B9" s="32"/>
      <c r="C9" s="32"/>
      <c r="D9" s="20" t="s">
        <v>168</v>
      </c>
      <c r="E9" s="20" t="s">
        <v>169</v>
      </c>
      <c r="F9" s="21">
        <v>238.6606</v>
      </c>
      <c r="G9" s="21">
        <v>185.2016</v>
      </c>
      <c r="H9" s="21">
        <v>92.9472</v>
      </c>
      <c r="I9" s="21">
        <v>47.8176</v>
      </c>
      <c r="J9" s="21">
        <v>44.4368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1">
        <v>24.99</v>
      </c>
      <c r="V9" s="21">
        <v>1</v>
      </c>
      <c r="W9" s="21"/>
      <c r="X9" s="21"/>
      <c r="Y9" s="21"/>
      <c r="Z9" s="21">
        <v>0.6</v>
      </c>
      <c r="AA9" s="21">
        <v>1.4</v>
      </c>
      <c r="AB9" s="21"/>
      <c r="AC9" s="21"/>
      <c r="AD9" s="21"/>
      <c r="AE9" s="21">
        <v>2</v>
      </c>
      <c r="AF9" s="21"/>
      <c r="AG9" s="21">
        <v>0.5</v>
      </c>
      <c r="AH9" s="21"/>
      <c r="AI9" s="21"/>
      <c r="AJ9" s="21"/>
      <c r="AK9" s="21"/>
      <c r="AL9" s="21"/>
      <c r="AM9" s="21"/>
      <c r="AN9" s="21"/>
      <c r="AO9" s="21">
        <v>1.5</v>
      </c>
      <c r="AP9" s="21"/>
      <c r="AQ9" s="21">
        <v>7</v>
      </c>
      <c r="AR9" s="21"/>
      <c r="AS9" s="21"/>
      <c r="AT9" s="21"/>
      <c r="AU9" s="21"/>
      <c r="AV9" s="21">
        <v>10.99</v>
      </c>
      <c r="AW9" s="21">
        <v>28.469</v>
      </c>
      <c r="AX9" s="21"/>
      <c r="AY9" s="21"/>
      <c r="AZ9" s="21"/>
      <c r="BA9" s="21">
        <v>26.399</v>
      </c>
      <c r="BB9" s="21">
        <v>2.07</v>
      </c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1"/>
      <c r="DM9" s="1"/>
      <c r="DN9" s="1"/>
      <c r="DO9" s="1"/>
      <c r="DP9" s="1"/>
    </row>
    <row r="10" ht="19.9" customHeight="1" spans="1:120">
      <c r="A10" s="32" t="s">
        <v>168</v>
      </c>
      <c r="B10" s="32" t="s">
        <v>170</v>
      </c>
      <c r="C10" s="32"/>
      <c r="D10" s="20" t="s">
        <v>171</v>
      </c>
      <c r="E10" s="22" t="s">
        <v>172</v>
      </c>
      <c r="F10" s="21">
        <v>236.5906</v>
      </c>
      <c r="G10" s="21">
        <v>185.2016</v>
      </c>
      <c r="H10" s="21">
        <v>92.9472</v>
      </c>
      <c r="I10" s="21">
        <v>47.8176</v>
      </c>
      <c r="J10" s="21">
        <v>44.4368</v>
      </c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>
        <v>24.99</v>
      </c>
      <c r="V10" s="21">
        <v>1</v>
      </c>
      <c r="W10" s="21"/>
      <c r="X10" s="21"/>
      <c r="Y10" s="21"/>
      <c r="Z10" s="21">
        <v>0.6</v>
      </c>
      <c r="AA10" s="21">
        <v>1.4</v>
      </c>
      <c r="AB10" s="21"/>
      <c r="AC10" s="21"/>
      <c r="AD10" s="21"/>
      <c r="AE10" s="21">
        <v>2</v>
      </c>
      <c r="AF10" s="21"/>
      <c r="AG10" s="21">
        <v>0.5</v>
      </c>
      <c r="AH10" s="21"/>
      <c r="AI10" s="21"/>
      <c r="AJ10" s="21"/>
      <c r="AK10" s="21"/>
      <c r="AL10" s="21"/>
      <c r="AM10" s="21"/>
      <c r="AN10" s="21"/>
      <c r="AO10" s="21">
        <v>1.5</v>
      </c>
      <c r="AP10" s="21"/>
      <c r="AQ10" s="21">
        <v>7</v>
      </c>
      <c r="AR10" s="21"/>
      <c r="AS10" s="21"/>
      <c r="AT10" s="21"/>
      <c r="AU10" s="21"/>
      <c r="AV10" s="21">
        <v>10.99</v>
      </c>
      <c r="AW10" s="21">
        <v>26.399</v>
      </c>
      <c r="AX10" s="21"/>
      <c r="AY10" s="21"/>
      <c r="AZ10" s="21"/>
      <c r="BA10" s="21">
        <v>26.399</v>
      </c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1"/>
      <c r="DM10" s="1"/>
      <c r="DN10" s="1"/>
      <c r="DO10" s="1"/>
      <c r="DP10" s="1"/>
    </row>
    <row r="11" ht="19.9" customHeight="1" spans="1:120">
      <c r="A11" s="18" t="s">
        <v>168</v>
      </c>
      <c r="B11" s="18" t="s">
        <v>170</v>
      </c>
      <c r="C11" s="18" t="s">
        <v>173</v>
      </c>
      <c r="D11" s="33" t="s">
        <v>174</v>
      </c>
      <c r="E11" s="22" t="s">
        <v>175</v>
      </c>
      <c r="F11" s="21">
        <v>236.5906</v>
      </c>
      <c r="G11" s="21">
        <v>185.2016</v>
      </c>
      <c r="H11" s="20">
        <v>92.9472</v>
      </c>
      <c r="I11" s="22">
        <v>47.8176</v>
      </c>
      <c r="J11" s="20">
        <v>44.4368</v>
      </c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>
        <v>24.99</v>
      </c>
      <c r="V11" s="21">
        <v>1</v>
      </c>
      <c r="W11" s="21"/>
      <c r="X11" s="21"/>
      <c r="Y11" s="21"/>
      <c r="Z11" s="21">
        <v>0.6</v>
      </c>
      <c r="AA11" s="21">
        <v>1.4</v>
      </c>
      <c r="AB11" s="21"/>
      <c r="AC11" s="21"/>
      <c r="AD11" s="21"/>
      <c r="AE11" s="21">
        <v>2</v>
      </c>
      <c r="AF11" s="21"/>
      <c r="AG11" s="21">
        <v>0.5</v>
      </c>
      <c r="AH11" s="21"/>
      <c r="AI11" s="21"/>
      <c r="AJ11" s="21"/>
      <c r="AK11" s="21"/>
      <c r="AL11" s="21"/>
      <c r="AM11" s="21"/>
      <c r="AN11" s="21"/>
      <c r="AO11" s="21">
        <v>1.5</v>
      </c>
      <c r="AP11" s="21"/>
      <c r="AQ11" s="21">
        <v>7</v>
      </c>
      <c r="AR11" s="21"/>
      <c r="AS11" s="21"/>
      <c r="AT11" s="21"/>
      <c r="AU11" s="21"/>
      <c r="AV11" s="21">
        <v>10.99</v>
      </c>
      <c r="AW11" s="21">
        <v>26.399</v>
      </c>
      <c r="AX11" s="21"/>
      <c r="AY11" s="21"/>
      <c r="AZ11" s="21"/>
      <c r="BA11" s="21">
        <v>26.399</v>
      </c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1"/>
      <c r="DM11" s="1"/>
      <c r="DN11" s="1"/>
      <c r="DO11" s="1"/>
      <c r="DP11" s="1"/>
    </row>
    <row r="12" ht="19.9" customHeight="1" spans="1:120">
      <c r="A12" s="32" t="s">
        <v>168</v>
      </c>
      <c r="B12" s="32" t="s">
        <v>176</v>
      </c>
      <c r="C12" s="32"/>
      <c r="D12" s="20" t="s">
        <v>177</v>
      </c>
      <c r="E12" s="22" t="s">
        <v>178</v>
      </c>
      <c r="F12" s="21">
        <v>2.07</v>
      </c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>
        <v>2.07</v>
      </c>
      <c r="AX12" s="21"/>
      <c r="AY12" s="21"/>
      <c r="AZ12" s="21"/>
      <c r="BA12" s="21"/>
      <c r="BB12" s="21">
        <v>2.07</v>
      </c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1"/>
      <c r="DM12" s="1"/>
      <c r="DN12" s="1"/>
      <c r="DO12" s="1"/>
      <c r="DP12" s="1"/>
    </row>
    <row r="13" ht="19.9" customHeight="1" spans="1:120">
      <c r="A13" s="18" t="s">
        <v>168</v>
      </c>
      <c r="B13" s="18" t="s">
        <v>176</v>
      </c>
      <c r="C13" s="18" t="s">
        <v>176</v>
      </c>
      <c r="D13" s="33" t="s">
        <v>179</v>
      </c>
      <c r="E13" s="22" t="s">
        <v>180</v>
      </c>
      <c r="F13" s="21">
        <v>2.07</v>
      </c>
      <c r="G13" s="22"/>
      <c r="H13" s="20"/>
      <c r="I13" s="22"/>
      <c r="J13" s="20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>
        <v>2.07</v>
      </c>
      <c r="AX13" s="21"/>
      <c r="AY13" s="21"/>
      <c r="AZ13" s="21"/>
      <c r="BA13" s="21"/>
      <c r="BB13" s="21">
        <v>2.07</v>
      </c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1"/>
      <c r="DM13" s="1"/>
      <c r="DN13" s="1"/>
      <c r="DO13" s="1"/>
      <c r="DP13" s="1"/>
    </row>
    <row r="14" ht="19.9" customHeight="1" spans="1:120">
      <c r="A14" s="32" t="s">
        <v>181</v>
      </c>
      <c r="B14" s="32"/>
      <c r="C14" s="32"/>
      <c r="D14" s="20" t="s">
        <v>181</v>
      </c>
      <c r="E14" s="20" t="s">
        <v>182</v>
      </c>
      <c r="F14" s="21">
        <v>54.794176</v>
      </c>
      <c r="G14" s="21">
        <v>28.194176</v>
      </c>
      <c r="H14" s="21"/>
      <c r="I14" s="21"/>
      <c r="J14" s="21"/>
      <c r="K14" s="21"/>
      <c r="L14" s="21"/>
      <c r="M14" s="21">
        <v>28.194176</v>
      </c>
      <c r="N14" s="21"/>
      <c r="O14" s="21"/>
      <c r="P14" s="21"/>
      <c r="Q14" s="21"/>
      <c r="R14" s="21"/>
      <c r="S14" s="21"/>
      <c r="T14" s="21"/>
      <c r="U14" s="21">
        <v>0.6</v>
      </c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>
        <v>0.6</v>
      </c>
      <c r="AW14" s="21">
        <v>26</v>
      </c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>
        <v>26</v>
      </c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1"/>
      <c r="DM14" s="1"/>
      <c r="DN14" s="1"/>
      <c r="DO14" s="1"/>
      <c r="DP14" s="1"/>
    </row>
    <row r="15" ht="19.9" customHeight="1" spans="1:120">
      <c r="A15" s="32" t="s">
        <v>181</v>
      </c>
      <c r="B15" s="32" t="s">
        <v>183</v>
      </c>
      <c r="C15" s="32"/>
      <c r="D15" s="20" t="s">
        <v>184</v>
      </c>
      <c r="E15" s="22" t="s">
        <v>185</v>
      </c>
      <c r="F15" s="21">
        <v>54.794176</v>
      </c>
      <c r="G15" s="21">
        <v>28.194176</v>
      </c>
      <c r="H15" s="21"/>
      <c r="I15" s="21"/>
      <c r="J15" s="21"/>
      <c r="K15" s="21"/>
      <c r="L15" s="21"/>
      <c r="M15" s="21">
        <v>28.194176</v>
      </c>
      <c r="N15" s="21"/>
      <c r="O15" s="21"/>
      <c r="P15" s="21"/>
      <c r="Q15" s="21"/>
      <c r="R15" s="21"/>
      <c r="S15" s="21"/>
      <c r="T15" s="21"/>
      <c r="U15" s="21">
        <v>0.6</v>
      </c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>
        <v>0.6</v>
      </c>
      <c r="AW15" s="21">
        <v>26</v>
      </c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>
        <v>26</v>
      </c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/>
      <c r="DK15" s="21"/>
      <c r="DL15" s="1"/>
      <c r="DM15" s="1"/>
      <c r="DN15" s="1"/>
      <c r="DO15" s="1"/>
      <c r="DP15" s="1"/>
    </row>
    <row r="16" ht="19.9" customHeight="1" spans="1:120">
      <c r="A16" s="18" t="s">
        <v>181</v>
      </c>
      <c r="B16" s="18" t="s">
        <v>183</v>
      </c>
      <c r="C16" s="18" t="s">
        <v>186</v>
      </c>
      <c r="D16" s="33" t="s">
        <v>187</v>
      </c>
      <c r="E16" s="22" t="s">
        <v>188</v>
      </c>
      <c r="F16" s="21">
        <v>26.6</v>
      </c>
      <c r="G16" s="22"/>
      <c r="H16" s="20"/>
      <c r="I16" s="22"/>
      <c r="J16" s="20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>
        <v>0.6</v>
      </c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>
        <v>0.6</v>
      </c>
      <c r="AW16" s="21">
        <v>26</v>
      </c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>
        <v>26</v>
      </c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1"/>
      <c r="DM16" s="1"/>
      <c r="DN16" s="1"/>
      <c r="DO16" s="1"/>
      <c r="DP16" s="1"/>
    </row>
    <row r="17" ht="19.9" customHeight="1" spans="1:120">
      <c r="A17" s="18" t="s">
        <v>181</v>
      </c>
      <c r="B17" s="18" t="s">
        <v>183</v>
      </c>
      <c r="C17" s="18" t="s">
        <v>183</v>
      </c>
      <c r="D17" s="33" t="s">
        <v>189</v>
      </c>
      <c r="E17" s="22" t="s">
        <v>190</v>
      </c>
      <c r="F17" s="21">
        <v>28.194176</v>
      </c>
      <c r="G17" s="22">
        <v>28.194176</v>
      </c>
      <c r="H17" s="20"/>
      <c r="I17" s="22"/>
      <c r="J17" s="20"/>
      <c r="K17" s="21"/>
      <c r="L17" s="21"/>
      <c r="M17" s="21">
        <v>28.194176</v>
      </c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1"/>
      <c r="DM17" s="1"/>
      <c r="DN17" s="1"/>
      <c r="DO17" s="1"/>
      <c r="DP17" s="1"/>
    </row>
    <row r="18" ht="19.9" customHeight="1" spans="1:120">
      <c r="A18" s="32" t="s">
        <v>191</v>
      </c>
      <c r="B18" s="32"/>
      <c r="C18" s="32"/>
      <c r="D18" s="20" t="s">
        <v>191</v>
      </c>
      <c r="E18" s="20" t="s">
        <v>192</v>
      </c>
      <c r="F18" s="21">
        <v>10.950144</v>
      </c>
      <c r="G18" s="21">
        <v>10.950144</v>
      </c>
      <c r="H18" s="21"/>
      <c r="I18" s="21"/>
      <c r="J18" s="21"/>
      <c r="K18" s="21"/>
      <c r="L18" s="21"/>
      <c r="M18" s="21"/>
      <c r="N18" s="21"/>
      <c r="O18" s="21">
        <v>10.950144</v>
      </c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1"/>
      <c r="DM18" s="1"/>
      <c r="DN18" s="1"/>
      <c r="DO18" s="1"/>
      <c r="DP18" s="1"/>
    </row>
    <row r="19" ht="19.9" customHeight="1" spans="1:120">
      <c r="A19" s="32" t="s">
        <v>191</v>
      </c>
      <c r="B19" s="32" t="s">
        <v>193</v>
      </c>
      <c r="C19" s="32"/>
      <c r="D19" s="20" t="s">
        <v>194</v>
      </c>
      <c r="E19" s="22" t="s">
        <v>195</v>
      </c>
      <c r="F19" s="21">
        <v>10.950144</v>
      </c>
      <c r="G19" s="21">
        <v>10.950144</v>
      </c>
      <c r="H19" s="21"/>
      <c r="I19" s="21"/>
      <c r="J19" s="21"/>
      <c r="K19" s="21"/>
      <c r="L19" s="21"/>
      <c r="M19" s="21"/>
      <c r="N19" s="21"/>
      <c r="O19" s="21">
        <v>10.950144</v>
      </c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1"/>
      <c r="CR19" s="21"/>
      <c r="CS19" s="21"/>
      <c r="CT19" s="21"/>
      <c r="CU19" s="21"/>
      <c r="CV19" s="21"/>
      <c r="CW19" s="21"/>
      <c r="CX19" s="21"/>
      <c r="CY19" s="21"/>
      <c r="CZ19" s="21"/>
      <c r="DA19" s="21"/>
      <c r="DB19" s="21"/>
      <c r="DC19" s="21"/>
      <c r="DD19" s="21"/>
      <c r="DE19" s="21"/>
      <c r="DF19" s="21"/>
      <c r="DG19" s="21"/>
      <c r="DH19" s="21"/>
      <c r="DI19" s="21"/>
      <c r="DJ19" s="21"/>
      <c r="DK19" s="21"/>
      <c r="DL19" s="1"/>
      <c r="DM19" s="1"/>
      <c r="DN19" s="1"/>
      <c r="DO19" s="1"/>
      <c r="DP19" s="1"/>
    </row>
    <row r="20" ht="19.9" customHeight="1" spans="1:120">
      <c r="A20" s="18" t="s">
        <v>191</v>
      </c>
      <c r="B20" s="18" t="s">
        <v>193</v>
      </c>
      <c r="C20" s="18" t="s">
        <v>186</v>
      </c>
      <c r="D20" s="33" t="s">
        <v>196</v>
      </c>
      <c r="E20" s="22" t="s">
        <v>197</v>
      </c>
      <c r="F20" s="21">
        <v>10.950144</v>
      </c>
      <c r="G20" s="22">
        <v>10.950144</v>
      </c>
      <c r="H20" s="20"/>
      <c r="I20" s="22"/>
      <c r="J20" s="20"/>
      <c r="K20" s="21"/>
      <c r="L20" s="21"/>
      <c r="M20" s="21"/>
      <c r="N20" s="21"/>
      <c r="O20" s="21">
        <v>10.950144</v>
      </c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1"/>
      <c r="DM20" s="1"/>
      <c r="DN20" s="1"/>
      <c r="DO20" s="1"/>
      <c r="DP20" s="1"/>
    </row>
    <row r="21" ht="19.9" customHeight="1" spans="1:120">
      <c r="A21" s="32" t="s">
        <v>198</v>
      </c>
      <c r="B21" s="32"/>
      <c r="C21" s="32"/>
      <c r="D21" s="20" t="s">
        <v>198</v>
      </c>
      <c r="E21" s="20" t="s">
        <v>199</v>
      </c>
      <c r="F21" s="21">
        <v>16.425216</v>
      </c>
      <c r="G21" s="21">
        <v>16.425216</v>
      </c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>
        <v>16.425216</v>
      </c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1"/>
      <c r="DM21" s="1"/>
      <c r="DN21" s="1"/>
      <c r="DO21" s="1"/>
      <c r="DP21" s="1"/>
    </row>
    <row r="22" ht="19.9" customHeight="1" spans="1:120">
      <c r="A22" s="32" t="s">
        <v>198</v>
      </c>
      <c r="B22" s="32" t="s">
        <v>173</v>
      </c>
      <c r="C22" s="32"/>
      <c r="D22" s="20" t="s">
        <v>200</v>
      </c>
      <c r="E22" s="22" t="s">
        <v>201</v>
      </c>
      <c r="F22" s="21">
        <v>16.425216</v>
      </c>
      <c r="G22" s="21">
        <v>16.425216</v>
      </c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>
        <v>16.425216</v>
      </c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1"/>
      <c r="DM22" s="1"/>
      <c r="DN22" s="1"/>
      <c r="DO22" s="1"/>
      <c r="DP22" s="1"/>
    </row>
    <row r="23" ht="19.9" customHeight="1" spans="1:120">
      <c r="A23" s="18" t="s">
        <v>198</v>
      </c>
      <c r="B23" s="18" t="s">
        <v>173</v>
      </c>
      <c r="C23" s="18" t="s">
        <v>186</v>
      </c>
      <c r="D23" s="33" t="s">
        <v>202</v>
      </c>
      <c r="E23" s="22" t="s">
        <v>203</v>
      </c>
      <c r="F23" s="21">
        <v>16.425216</v>
      </c>
      <c r="G23" s="22">
        <v>16.425216</v>
      </c>
      <c r="H23" s="20"/>
      <c r="I23" s="22"/>
      <c r="J23" s="20"/>
      <c r="K23" s="21"/>
      <c r="L23" s="21"/>
      <c r="M23" s="21"/>
      <c r="N23" s="21"/>
      <c r="O23" s="21"/>
      <c r="P23" s="21"/>
      <c r="Q23" s="21"/>
      <c r="R23" s="21">
        <v>16.425216</v>
      </c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  <c r="DB23" s="21"/>
      <c r="DC23" s="21"/>
      <c r="DD23" s="21"/>
      <c r="DE23" s="21"/>
      <c r="DF23" s="21"/>
      <c r="DG23" s="21"/>
      <c r="DH23" s="21"/>
      <c r="DI23" s="21"/>
      <c r="DJ23" s="21"/>
      <c r="DK23" s="21"/>
      <c r="DL23" s="1"/>
      <c r="DM23" s="1"/>
      <c r="DN23" s="1"/>
      <c r="DO23" s="1"/>
      <c r="DP23" s="1"/>
    </row>
    <row r="29" spans="19:19">
      <c r="S29" s="21">
        <v>24.99</v>
      </c>
    </row>
    <row r="31" spans="19:19">
      <c r="S31">
        <f>S29-U9</f>
        <v>0</v>
      </c>
    </row>
  </sheetData>
  <mergeCells count="18">
    <mergeCell ref="DJ1:DK1"/>
    <mergeCell ref="A2:DK2"/>
    <mergeCell ref="A3:BS3"/>
    <mergeCell ref="DJ3:DK3"/>
    <mergeCell ref="A4:C4"/>
    <mergeCell ref="G4:T4"/>
    <mergeCell ref="U4:AV4"/>
    <mergeCell ref="AW4:BI4"/>
    <mergeCell ref="BJ4:BN4"/>
    <mergeCell ref="BO4:CA4"/>
    <mergeCell ref="CB4:CR4"/>
    <mergeCell ref="CS4:CU4"/>
    <mergeCell ref="CV4:DA4"/>
    <mergeCell ref="DB4:DE4"/>
    <mergeCell ref="DF4:DK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I23"/>
  <sheetViews>
    <sheetView workbookViewId="0">
      <selection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8.9537037037037" customWidth="1"/>
    <col min="7" max="7" width="7.17592592592593" customWidth="1"/>
    <col min="8" max="8" width="6.24074074074074" customWidth="1"/>
    <col min="9" max="10" width="7.17592592592593" customWidth="1"/>
    <col min="11" max="18" width="9.76851851851852" customWidth="1"/>
    <col min="19" max="19" width="7.17592592592593" customWidth="1"/>
    <col min="20" max="46" width="9.76851851851852" customWidth="1"/>
    <col min="47" max="47" width="7.17592592592593" customWidth="1"/>
    <col min="48" max="59" width="9.76851851851852" customWidth="1"/>
    <col min="60" max="66" width="7.17592592592593" customWidth="1"/>
    <col min="67" max="67" width="5.83333333333333" customWidth="1"/>
    <col min="68" max="71" width="7.17592592592593" customWidth="1"/>
    <col min="72" max="77" width="9.76851851851852" customWidth="1"/>
    <col min="78" max="78" width="7.17592592592593" customWidth="1"/>
    <col min="79" max="94" width="9.76851851851852" customWidth="1"/>
    <col min="95" max="95" width="7.17592592592593" customWidth="1"/>
    <col min="96" max="97" width="9.76851851851852" customWidth="1"/>
    <col min="98" max="98" width="7.17592592592593" customWidth="1"/>
    <col min="99" max="103" width="9.76851851851852" customWidth="1"/>
    <col min="104" max="104" width="7.17592592592593" customWidth="1"/>
    <col min="105" max="107" width="9.76851851851852" customWidth="1"/>
    <col min="108" max="108" width="7.17592592592593" customWidth="1"/>
    <col min="109" max="111" width="9.76851851851852" customWidth="1"/>
    <col min="112" max="113" width="7.17592592592593" customWidth="1"/>
    <col min="114" max="114" width="9.76851851851852" customWidth="1"/>
  </cols>
  <sheetData>
    <row r="1" ht="14.3" customHeight="1" spans="1:1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24" t="s">
        <v>324</v>
      </c>
      <c r="DI1" s="24"/>
    </row>
    <row r="2" ht="32.4" customHeight="1" spans="1:113">
      <c r="A2" s="30" t="s">
        <v>12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  <c r="BX2" s="30"/>
      <c r="BY2" s="30"/>
      <c r="BZ2" s="30"/>
      <c r="CA2" s="30"/>
      <c r="CB2" s="30"/>
      <c r="CC2" s="30"/>
      <c r="CD2" s="30"/>
      <c r="CE2" s="30"/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  <c r="DB2" s="30"/>
      <c r="DC2" s="30"/>
      <c r="DD2" s="30"/>
      <c r="DE2" s="30"/>
      <c r="DF2" s="30"/>
      <c r="DG2" s="30"/>
      <c r="DH2" s="30"/>
      <c r="DI2" s="30"/>
    </row>
    <row r="3" ht="21.1" customHeight="1" spans="1:113">
      <c r="A3" s="19" t="s">
        <v>36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3" t="s">
        <v>37</v>
      </c>
      <c r="DI3" s="13"/>
    </row>
    <row r="4" ht="19.55" customHeight="1" spans="1:113">
      <c r="A4" s="32" t="s">
        <v>157</v>
      </c>
      <c r="B4" s="32"/>
      <c r="C4" s="32"/>
      <c r="D4" s="32" t="s">
        <v>205</v>
      </c>
      <c r="E4" s="32" t="s">
        <v>206</v>
      </c>
      <c r="F4" s="32" t="s">
        <v>223</v>
      </c>
      <c r="G4" s="32" t="s">
        <v>224</v>
      </c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27" t="s">
        <v>234</v>
      </c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 t="s">
        <v>216</v>
      </c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 t="s">
        <v>235</v>
      </c>
      <c r="BI4" s="27"/>
      <c r="BJ4" s="27"/>
      <c r="BK4" s="27"/>
      <c r="BL4" s="27"/>
      <c r="BM4" s="27" t="s">
        <v>236</v>
      </c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 t="s">
        <v>231</v>
      </c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 t="s">
        <v>237</v>
      </c>
      <c r="CR4" s="27"/>
      <c r="CS4" s="27"/>
      <c r="CT4" s="27" t="s">
        <v>214</v>
      </c>
      <c r="CU4" s="27"/>
      <c r="CV4" s="27"/>
      <c r="CW4" s="27"/>
      <c r="CX4" s="27"/>
      <c r="CY4" s="27"/>
      <c r="CZ4" s="27" t="s">
        <v>217</v>
      </c>
      <c r="DA4" s="27"/>
      <c r="DB4" s="27"/>
      <c r="DC4" s="27"/>
      <c r="DD4" s="27" t="s">
        <v>221</v>
      </c>
      <c r="DE4" s="27"/>
      <c r="DF4" s="27"/>
      <c r="DG4" s="27"/>
      <c r="DH4" s="27"/>
      <c r="DI4" s="27"/>
    </row>
    <row r="5" ht="32.4" customHeight="1" spans="1:113">
      <c r="A5" s="32" t="s">
        <v>165</v>
      </c>
      <c r="B5" s="32" t="s">
        <v>166</v>
      </c>
      <c r="C5" s="32" t="s">
        <v>167</v>
      </c>
      <c r="D5" s="32"/>
      <c r="E5" s="32"/>
      <c r="F5" s="32"/>
      <c r="G5" s="32" t="s">
        <v>135</v>
      </c>
      <c r="H5" s="32" t="s">
        <v>238</v>
      </c>
      <c r="I5" s="32" t="s">
        <v>239</v>
      </c>
      <c r="J5" s="32" t="s">
        <v>240</v>
      </c>
      <c r="K5" s="32" t="s">
        <v>241</v>
      </c>
      <c r="L5" s="32" t="s">
        <v>242</v>
      </c>
      <c r="M5" s="32" t="s">
        <v>243</v>
      </c>
      <c r="N5" s="32" t="s">
        <v>246</v>
      </c>
      <c r="O5" s="32" t="s">
        <v>247</v>
      </c>
      <c r="P5" s="32" t="s">
        <v>248</v>
      </c>
      <c r="Q5" s="32" t="s">
        <v>249</v>
      </c>
      <c r="R5" s="32" t="s">
        <v>250</v>
      </c>
      <c r="S5" s="32" t="s">
        <v>135</v>
      </c>
      <c r="T5" s="32" t="s">
        <v>251</v>
      </c>
      <c r="U5" s="32" t="s">
        <v>252</v>
      </c>
      <c r="V5" s="32" t="s">
        <v>253</v>
      </c>
      <c r="W5" s="32" t="s">
        <v>254</v>
      </c>
      <c r="X5" s="32" t="s">
        <v>255</v>
      </c>
      <c r="Y5" s="32" t="s">
        <v>256</v>
      </c>
      <c r="Z5" s="32" t="s">
        <v>257</v>
      </c>
      <c r="AA5" s="32" t="s">
        <v>258</v>
      </c>
      <c r="AB5" s="32" t="s">
        <v>259</v>
      </c>
      <c r="AC5" s="32" t="s">
        <v>260</v>
      </c>
      <c r="AD5" s="32" t="s">
        <v>261</v>
      </c>
      <c r="AE5" s="32" t="s">
        <v>262</v>
      </c>
      <c r="AF5" s="32" t="s">
        <v>263</v>
      </c>
      <c r="AG5" s="32" t="s">
        <v>264</v>
      </c>
      <c r="AH5" s="32" t="s">
        <v>265</v>
      </c>
      <c r="AI5" s="32" t="s">
        <v>266</v>
      </c>
      <c r="AJ5" s="32" t="s">
        <v>267</v>
      </c>
      <c r="AK5" s="32" t="s">
        <v>268</v>
      </c>
      <c r="AL5" s="32" t="s">
        <v>269</v>
      </c>
      <c r="AM5" s="32" t="s">
        <v>270</v>
      </c>
      <c r="AN5" s="32" t="s">
        <v>271</v>
      </c>
      <c r="AO5" s="32" t="s">
        <v>272</v>
      </c>
      <c r="AP5" s="32" t="s">
        <v>273</v>
      </c>
      <c r="AQ5" s="32" t="s">
        <v>274</v>
      </c>
      <c r="AR5" s="32" t="s">
        <v>275</v>
      </c>
      <c r="AS5" s="32" t="s">
        <v>276</v>
      </c>
      <c r="AT5" s="32" t="s">
        <v>277</v>
      </c>
      <c r="AU5" s="32" t="s">
        <v>135</v>
      </c>
      <c r="AV5" s="32" t="s">
        <v>278</v>
      </c>
      <c r="AW5" s="32" t="s">
        <v>279</v>
      </c>
      <c r="AX5" s="32" t="s">
        <v>280</v>
      </c>
      <c r="AY5" s="32" t="s">
        <v>281</v>
      </c>
      <c r="AZ5" s="32" t="s">
        <v>282</v>
      </c>
      <c r="BA5" s="32" t="s">
        <v>283</v>
      </c>
      <c r="BB5" s="32" t="s">
        <v>284</v>
      </c>
      <c r="BC5" s="32" t="s">
        <v>285</v>
      </c>
      <c r="BD5" s="32" t="s">
        <v>286</v>
      </c>
      <c r="BE5" s="32" t="s">
        <v>287</v>
      </c>
      <c r="BF5" s="32" t="s">
        <v>288</v>
      </c>
      <c r="BG5" s="32" t="s">
        <v>289</v>
      </c>
      <c r="BH5" s="32" t="s">
        <v>135</v>
      </c>
      <c r="BI5" s="32" t="s">
        <v>290</v>
      </c>
      <c r="BJ5" s="32" t="s">
        <v>291</v>
      </c>
      <c r="BK5" s="32" t="s">
        <v>292</v>
      </c>
      <c r="BL5" s="32" t="s">
        <v>293</v>
      </c>
      <c r="BM5" s="32" t="s">
        <v>135</v>
      </c>
      <c r="BN5" s="32" t="s">
        <v>294</v>
      </c>
      <c r="BO5" s="32" t="s">
        <v>295</v>
      </c>
      <c r="BP5" s="32" t="s">
        <v>296</v>
      </c>
      <c r="BQ5" s="32" t="s">
        <v>297</v>
      </c>
      <c r="BR5" s="32" t="s">
        <v>298</v>
      </c>
      <c r="BS5" s="32" t="s">
        <v>299</v>
      </c>
      <c r="BT5" s="32" t="s">
        <v>300</v>
      </c>
      <c r="BU5" s="32" t="s">
        <v>301</v>
      </c>
      <c r="BV5" s="32" t="s">
        <v>302</v>
      </c>
      <c r="BW5" s="32" t="s">
        <v>303</v>
      </c>
      <c r="BX5" s="32" t="s">
        <v>304</v>
      </c>
      <c r="BY5" s="32" t="s">
        <v>305</v>
      </c>
      <c r="BZ5" s="32" t="s">
        <v>135</v>
      </c>
      <c r="CA5" s="32" t="s">
        <v>294</v>
      </c>
      <c r="CB5" s="32" t="s">
        <v>295</v>
      </c>
      <c r="CC5" s="32" t="s">
        <v>296</v>
      </c>
      <c r="CD5" s="32" t="s">
        <v>297</v>
      </c>
      <c r="CE5" s="32" t="s">
        <v>298</v>
      </c>
      <c r="CF5" s="32" t="s">
        <v>306</v>
      </c>
      <c r="CG5" s="32" t="s">
        <v>300</v>
      </c>
      <c r="CH5" s="32" t="s">
        <v>307</v>
      </c>
      <c r="CI5" s="32" t="s">
        <v>308</v>
      </c>
      <c r="CJ5" s="32" t="s">
        <v>309</v>
      </c>
      <c r="CK5" s="32" t="s">
        <v>310</v>
      </c>
      <c r="CL5" s="32" t="s">
        <v>301</v>
      </c>
      <c r="CM5" s="32" t="s">
        <v>302</v>
      </c>
      <c r="CN5" s="32" t="s">
        <v>303</v>
      </c>
      <c r="CO5" s="32" t="s">
        <v>304</v>
      </c>
      <c r="CP5" s="32" t="s">
        <v>311</v>
      </c>
      <c r="CQ5" s="32" t="s">
        <v>135</v>
      </c>
      <c r="CR5" s="32" t="s">
        <v>312</v>
      </c>
      <c r="CS5" s="32" t="s">
        <v>313</v>
      </c>
      <c r="CT5" s="32" t="s">
        <v>135</v>
      </c>
      <c r="CU5" s="32" t="s">
        <v>312</v>
      </c>
      <c r="CV5" s="32" t="s">
        <v>314</v>
      </c>
      <c r="CW5" s="32" t="s">
        <v>315</v>
      </c>
      <c r="CX5" s="32" t="s">
        <v>316</v>
      </c>
      <c r="CY5" s="32" t="s">
        <v>313</v>
      </c>
      <c r="CZ5" s="32" t="s">
        <v>135</v>
      </c>
      <c r="DA5" s="32" t="s">
        <v>317</v>
      </c>
      <c r="DB5" s="32" t="s">
        <v>318</v>
      </c>
      <c r="DC5" s="32" t="s">
        <v>319</v>
      </c>
      <c r="DD5" s="32" t="s">
        <v>135</v>
      </c>
      <c r="DE5" s="32" t="s">
        <v>320</v>
      </c>
      <c r="DF5" s="32" t="s">
        <v>321</v>
      </c>
      <c r="DG5" s="32" t="s">
        <v>322</v>
      </c>
      <c r="DH5" s="32" t="s">
        <v>323</v>
      </c>
      <c r="DI5" s="32" t="s">
        <v>221</v>
      </c>
    </row>
    <row r="6" ht="19.9" customHeight="1" spans="1:113">
      <c r="A6" s="22"/>
      <c r="B6" s="22"/>
      <c r="C6" s="22"/>
      <c r="D6" s="22"/>
      <c r="E6" s="22" t="s">
        <v>135</v>
      </c>
      <c r="F6" s="21">
        <v>10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>
        <v>10</v>
      </c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>
        <v>1.5</v>
      </c>
      <c r="AO6" s="21"/>
      <c r="AP6" s="21"/>
      <c r="AQ6" s="21"/>
      <c r="AR6" s="21"/>
      <c r="AS6" s="21"/>
      <c r="AT6" s="21">
        <v>8.5</v>
      </c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</row>
    <row r="7" ht="19.9" customHeight="1" spans="1:113">
      <c r="A7" s="22"/>
      <c r="B7" s="22"/>
      <c r="C7" s="22"/>
      <c r="D7" s="20" t="s">
        <v>153</v>
      </c>
      <c r="E7" s="20" t="s">
        <v>3</v>
      </c>
      <c r="F7" s="35">
        <v>10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>
        <v>10</v>
      </c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>
        <v>1.5</v>
      </c>
      <c r="AO7" s="21"/>
      <c r="AP7" s="21"/>
      <c r="AQ7" s="21"/>
      <c r="AR7" s="21"/>
      <c r="AS7" s="21"/>
      <c r="AT7" s="21">
        <v>8.5</v>
      </c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</row>
    <row r="8" ht="19.9" customHeight="1" spans="1:113">
      <c r="A8" s="22"/>
      <c r="B8" s="22"/>
      <c r="C8" s="22"/>
      <c r="D8" s="20" t="s">
        <v>154</v>
      </c>
      <c r="E8" s="20" t="s">
        <v>155</v>
      </c>
      <c r="F8" s="35">
        <v>10</v>
      </c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>
        <v>10</v>
      </c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>
        <v>1.5</v>
      </c>
      <c r="AO8" s="21"/>
      <c r="AP8" s="21"/>
      <c r="AQ8" s="21"/>
      <c r="AR8" s="21"/>
      <c r="AS8" s="21"/>
      <c r="AT8" s="21">
        <v>8.5</v>
      </c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</row>
    <row r="9" ht="19.9" customHeight="1" spans="1:113">
      <c r="A9" s="32" t="s">
        <v>168</v>
      </c>
      <c r="B9" s="32"/>
      <c r="C9" s="32"/>
      <c r="D9" s="20" t="s">
        <v>168</v>
      </c>
      <c r="E9" s="20" t="s">
        <v>169</v>
      </c>
      <c r="F9" s="35">
        <v>10</v>
      </c>
      <c r="G9" s="21"/>
      <c r="H9" s="21"/>
      <c r="I9" s="21"/>
      <c r="J9" s="35"/>
      <c r="K9" s="21"/>
      <c r="L9" s="21"/>
      <c r="M9" s="21"/>
      <c r="N9" s="35"/>
      <c r="O9" s="21"/>
      <c r="P9" s="21"/>
      <c r="Q9" s="21"/>
      <c r="R9" s="35"/>
      <c r="S9" s="21">
        <v>10</v>
      </c>
      <c r="T9" s="21"/>
      <c r="U9" s="21"/>
      <c r="V9" s="35"/>
      <c r="W9" s="21"/>
      <c r="X9" s="21"/>
      <c r="Y9" s="21"/>
      <c r="Z9" s="35"/>
      <c r="AA9" s="21"/>
      <c r="AB9" s="21"/>
      <c r="AC9" s="21"/>
      <c r="AD9" s="35"/>
      <c r="AE9" s="21"/>
      <c r="AF9" s="21"/>
      <c r="AG9" s="21"/>
      <c r="AH9" s="35"/>
      <c r="AI9" s="21"/>
      <c r="AJ9" s="21"/>
      <c r="AK9" s="21"/>
      <c r="AL9" s="35"/>
      <c r="AM9" s="21"/>
      <c r="AN9" s="21">
        <v>1.5</v>
      </c>
      <c r="AO9" s="21"/>
      <c r="AP9" s="35"/>
      <c r="AQ9" s="21"/>
      <c r="AR9" s="21"/>
      <c r="AS9" s="21"/>
      <c r="AT9" s="35">
        <v>8.5</v>
      </c>
      <c r="AU9" s="21"/>
      <c r="AV9" s="21"/>
      <c r="AW9" s="21"/>
      <c r="AX9" s="35"/>
      <c r="AY9" s="21"/>
      <c r="AZ9" s="21"/>
      <c r="BA9" s="21"/>
      <c r="BB9" s="35"/>
      <c r="BC9" s="21"/>
      <c r="BD9" s="21"/>
      <c r="BE9" s="21"/>
      <c r="BF9" s="35"/>
      <c r="BG9" s="21"/>
      <c r="BH9" s="21"/>
      <c r="BI9" s="21"/>
      <c r="BJ9" s="35"/>
      <c r="BK9" s="21"/>
      <c r="BL9" s="21"/>
      <c r="BM9" s="21"/>
      <c r="BN9" s="35"/>
      <c r="BO9" s="21"/>
      <c r="BP9" s="21"/>
      <c r="BQ9" s="21"/>
      <c r="BR9" s="35"/>
      <c r="BS9" s="21"/>
      <c r="BT9" s="21"/>
      <c r="BU9" s="21"/>
      <c r="BV9" s="35"/>
      <c r="BW9" s="21"/>
      <c r="BX9" s="21"/>
      <c r="BY9" s="21"/>
      <c r="BZ9" s="35"/>
      <c r="CA9" s="21"/>
      <c r="CB9" s="21"/>
      <c r="CC9" s="21"/>
      <c r="CD9" s="35"/>
      <c r="CE9" s="21"/>
      <c r="CF9" s="21"/>
      <c r="CG9" s="21"/>
      <c r="CH9" s="35"/>
      <c r="CI9" s="21"/>
      <c r="CJ9" s="21"/>
      <c r="CK9" s="21"/>
      <c r="CL9" s="35"/>
      <c r="CM9" s="21"/>
      <c r="CN9" s="21"/>
      <c r="CO9" s="21"/>
      <c r="CP9" s="35"/>
      <c r="CQ9" s="21"/>
      <c r="CR9" s="21"/>
      <c r="CS9" s="21"/>
      <c r="CT9" s="35"/>
      <c r="CU9" s="21"/>
      <c r="CV9" s="21"/>
      <c r="CW9" s="21"/>
      <c r="CX9" s="35"/>
      <c r="CY9" s="21"/>
      <c r="CZ9" s="21"/>
      <c r="DA9" s="21"/>
      <c r="DB9" s="35"/>
      <c r="DC9" s="21"/>
      <c r="DD9" s="21"/>
      <c r="DE9" s="21"/>
      <c r="DF9" s="35"/>
      <c r="DG9" s="21"/>
      <c r="DH9" s="21"/>
      <c r="DI9" s="21"/>
    </row>
    <row r="10" ht="19.9" customHeight="1" spans="1:113">
      <c r="A10" s="32" t="s">
        <v>168</v>
      </c>
      <c r="B10" s="32" t="s">
        <v>170</v>
      </c>
      <c r="C10" s="32"/>
      <c r="D10" s="20" t="s">
        <v>171</v>
      </c>
      <c r="E10" s="22" t="s">
        <v>172</v>
      </c>
      <c r="F10" s="35">
        <v>10</v>
      </c>
      <c r="G10" s="21"/>
      <c r="H10" s="21"/>
      <c r="I10" s="21"/>
      <c r="J10" s="35"/>
      <c r="K10" s="21"/>
      <c r="L10" s="21"/>
      <c r="M10" s="21"/>
      <c r="N10" s="35"/>
      <c r="O10" s="21"/>
      <c r="P10" s="21"/>
      <c r="Q10" s="21"/>
      <c r="R10" s="35"/>
      <c r="S10" s="21">
        <v>10</v>
      </c>
      <c r="T10" s="21"/>
      <c r="U10" s="21"/>
      <c r="V10" s="35"/>
      <c r="W10" s="21"/>
      <c r="X10" s="21"/>
      <c r="Y10" s="21"/>
      <c r="Z10" s="35"/>
      <c r="AA10" s="21"/>
      <c r="AB10" s="21"/>
      <c r="AC10" s="21"/>
      <c r="AD10" s="35"/>
      <c r="AE10" s="21"/>
      <c r="AF10" s="21"/>
      <c r="AG10" s="21"/>
      <c r="AH10" s="35"/>
      <c r="AI10" s="21"/>
      <c r="AJ10" s="21"/>
      <c r="AK10" s="21"/>
      <c r="AL10" s="35"/>
      <c r="AM10" s="21"/>
      <c r="AN10" s="21">
        <v>1.5</v>
      </c>
      <c r="AO10" s="21"/>
      <c r="AP10" s="35"/>
      <c r="AQ10" s="21"/>
      <c r="AR10" s="21"/>
      <c r="AS10" s="21"/>
      <c r="AT10" s="35">
        <v>8.5</v>
      </c>
      <c r="AU10" s="21"/>
      <c r="AV10" s="21"/>
      <c r="AW10" s="21"/>
      <c r="AX10" s="35"/>
      <c r="AY10" s="21"/>
      <c r="AZ10" s="21"/>
      <c r="BA10" s="21"/>
      <c r="BB10" s="35"/>
      <c r="BC10" s="21"/>
      <c r="BD10" s="21"/>
      <c r="BE10" s="21"/>
      <c r="BF10" s="35"/>
      <c r="BG10" s="21"/>
      <c r="BH10" s="21"/>
      <c r="BI10" s="21"/>
      <c r="BJ10" s="35"/>
      <c r="BK10" s="21"/>
      <c r="BL10" s="21"/>
      <c r="BM10" s="21"/>
      <c r="BN10" s="35"/>
      <c r="BO10" s="21"/>
      <c r="BP10" s="21"/>
      <c r="BQ10" s="21"/>
      <c r="BR10" s="35"/>
      <c r="BS10" s="21"/>
      <c r="BT10" s="21"/>
      <c r="BU10" s="21"/>
      <c r="BV10" s="35"/>
      <c r="BW10" s="21"/>
      <c r="BX10" s="21"/>
      <c r="BY10" s="21"/>
      <c r="BZ10" s="35"/>
      <c r="CA10" s="21"/>
      <c r="CB10" s="21"/>
      <c r="CC10" s="21"/>
      <c r="CD10" s="35"/>
      <c r="CE10" s="21"/>
      <c r="CF10" s="21"/>
      <c r="CG10" s="21"/>
      <c r="CH10" s="35"/>
      <c r="CI10" s="21"/>
      <c r="CJ10" s="21"/>
      <c r="CK10" s="21"/>
      <c r="CL10" s="35"/>
      <c r="CM10" s="21"/>
      <c r="CN10" s="21"/>
      <c r="CO10" s="21"/>
      <c r="CP10" s="35"/>
      <c r="CQ10" s="21"/>
      <c r="CR10" s="21"/>
      <c r="CS10" s="21"/>
      <c r="CT10" s="35"/>
      <c r="CU10" s="21"/>
      <c r="CV10" s="21"/>
      <c r="CW10" s="21"/>
      <c r="CX10" s="35"/>
      <c r="CY10" s="21"/>
      <c r="CZ10" s="21"/>
      <c r="DA10" s="21"/>
      <c r="DB10" s="35"/>
      <c r="DC10" s="21"/>
      <c r="DD10" s="21"/>
      <c r="DE10" s="21"/>
      <c r="DF10" s="35"/>
      <c r="DG10" s="21"/>
      <c r="DH10" s="21"/>
      <c r="DI10" s="21"/>
    </row>
    <row r="11" ht="19.9" customHeight="1" spans="1:113">
      <c r="A11" s="18" t="s">
        <v>168</v>
      </c>
      <c r="B11" s="18" t="s">
        <v>170</v>
      </c>
      <c r="C11" s="18" t="s">
        <v>173</v>
      </c>
      <c r="D11" s="33" t="s">
        <v>174</v>
      </c>
      <c r="E11" s="22" t="s">
        <v>175</v>
      </c>
      <c r="F11" s="34">
        <v>10</v>
      </c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>
        <v>10</v>
      </c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>
        <v>1.5</v>
      </c>
      <c r="AO11" s="17"/>
      <c r="AP11" s="17"/>
      <c r="AQ11" s="17"/>
      <c r="AR11" s="17"/>
      <c r="AS11" s="17"/>
      <c r="AT11" s="17">
        <v>8.5</v>
      </c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</row>
    <row r="12" ht="19.9" customHeight="1" spans="1:113">
      <c r="A12" s="32" t="s">
        <v>168</v>
      </c>
      <c r="B12" s="32" t="s">
        <v>176</v>
      </c>
      <c r="C12" s="32"/>
      <c r="D12" s="20" t="s">
        <v>177</v>
      </c>
      <c r="E12" s="22" t="s">
        <v>178</v>
      </c>
      <c r="F12" s="35"/>
      <c r="G12" s="21"/>
      <c r="H12" s="21"/>
      <c r="I12" s="21"/>
      <c r="J12" s="35"/>
      <c r="K12" s="21"/>
      <c r="L12" s="21"/>
      <c r="M12" s="21"/>
      <c r="N12" s="35"/>
      <c r="O12" s="21"/>
      <c r="P12" s="21"/>
      <c r="Q12" s="21"/>
      <c r="R12" s="35"/>
      <c r="S12" s="21"/>
      <c r="T12" s="21"/>
      <c r="U12" s="21"/>
      <c r="V12" s="35"/>
      <c r="W12" s="21"/>
      <c r="X12" s="21"/>
      <c r="Y12" s="21"/>
      <c r="Z12" s="35"/>
      <c r="AA12" s="21"/>
      <c r="AB12" s="21"/>
      <c r="AC12" s="21"/>
      <c r="AD12" s="35"/>
      <c r="AE12" s="21"/>
      <c r="AF12" s="21"/>
      <c r="AG12" s="21"/>
      <c r="AH12" s="35"/>
      <c r="AI12" s="21"/>
      <c r="AJ12" s="21"/>
      <c r="AK12" s="21"/>
      <c r="AL12" s="35"/>
      <c r="AM12" s="21"/>
      <c r="AN12" s="21"/>
      <c r="AO12" s="21"/>
      <c r="AP12" s="35"/>
      <c r="AQ12" s="21"/>
      <c r="AR12" s="21"/>
      <c r="AS12" s="21"/>
      <c r="AT12" s="35"/>
      <c r="AU12" s="21"/>
      <c r="AV12" s="21"/>
      <c r="AW12" s="21"/>
      <c r="AX12" s="35"/>
      <c r="AY12" s="21"/>
      <c r="AZ12" s="21"/>
      <c r="BA12" s="21"/>
      <c r="BB12" s="35"/>
      <c r="BC12" s="21"/>
      <c r="BD12" s="21"/>
      <c r="BE12" s="21"/>
      <c r="BF12" s="35"/>
      <c r="BG12" s="21"/>
      <c r="BH12" s="21"/>
      <c r="BI12" s="21"/>
      <c r="BJ12" s="35"/>
      <c r="BK12" s="21"/>
      <c r="BL12" s="21"/>
      <c r="BM12" s="21"/>
      <c r="BN12" s="35"/>
      <c r="BO12" s="21"/>
      <c r="BP12" s="21"/>
      <c r="BQ12" s="21"/>
      <c r="BR12" s="35"/>
      <c r="BS12" s="21"/>
      <c r="BT12" s="21"/>
      <c r="BU12" s="21"/>
      <c r="BV12" s="35"/>
      <c r="BW12" s="21"/>
      <c r="BX12" s="21"/>
      <c r="BY12" s="21"/>
      <c r="BZ12" s="35"/>
      <c r="CA12" s="21"/>
      <c r="CB12" s="21"/>
      <c r="CC12" s="21"/>
      <c r="CD12" s="35"/>
      <c r="CE12" s="21"/>
      <c r="CF12" s="21"/>
      <c r="CG12" s="21"/>
      <c r="CH12" s="35"/>
      <c r="CI12" s="21"/>
      <c r="CJ12" s="21"/>
      <c r="CK12" s="21"/>
      <c r="CL12" s="35"/>
      <c r="CM12" s="21"/>
      <c r="CN12" s="21"/>
      <c r="CO12" s="21"/>
      <c r="CP12" s="35"/>
      <c r="CQ12" s="21"/>
      <c r="CR12" s="21"/>
      <c r="CS12" s="21"/>
      <c r="CT12" s="35"/>
      <c r="CU12" s="21"/>
      <c r="CV12" s="21"/>
      <c r="CW12" s="21"/>
      <c r="CX12" s="35"/>
      <c r="CY12" s="21"/>
      <c r="CZ12" s="21"/>
      <c r="DA12" s="21"/>
      <c r="DB12" s="35"/>
      <c r="DC12" s="21"/>
      <c r="DD12" s="21"/>
      <c r="DE12" s="21"/>
      <c r="DF12" s="35"/>
      <c r="DG12" s="21"/>
      <c r="DH12" s="21"/>
      <c r="DI12" s="21"/>
    </row>
    <row r="13" ht="19.9" customHeight="1" spans="1:113">
      <c r="A13" s="18" t="s">
        <v>168</v>
      </c>
      <c r="B13" s="18" t="s">
        <v>176</v>
      </c>
      <c r="C13" s="18" t="s">
        <v>176</v>
      </c>
      <c r="D13" s="33" t="s">
        <v>179</v>
      </c>
      <c r="E13" s="22" t="s">
        <v>180</v>
      </c>
      <c r="F13" s="34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</row>
    <row r="14" ht="19.9" customHeight="1" spans="1:113">
      <c r="A14" s="32" t="s">
        <v>181</v>
      </c>
      <c r="B14" s="32"/>
      <c r="C14" s="32"/>
      <c r="D14" s="20" t="s">
        <v>181</v>
      </c>
      <c r="E14" s="20" t="s">
        <v>182</v>
      </c>
      <c r="F14" s="35"/>
      <c r="G14" s="21"/>
      <c r="H14" s="21"/>
      <c r="I14" s="21"/>
      <c r="J14" s="35"/>
      <c r="K14" s="21"/>
      <c r="L14" s="21"/>
      <c r="M14" s="21"/>
      <c r="N14" s="35"/>
      <c r="O14" s="21"/>
      <c r="P14" s="21"/>
      <c r="Q14" s="21"/>
      <c r="R14" s="35"/>
      <c r="S14" s="21"/>
      <c r="T14" s="21"/>
      <c r="U14" s="21"/>
      <c r="V14" s="35"/>
      <c r="W14" s="21"/>
      <c r="X14" s="21"/>
      <c r="Y14" s="21"/>
      <c r="Z14" s="35"/>
      <c r="AA14" s="21"/>
      <c r="AB14" s="21"/>
      <c r="AC14" s="21"/>
      <c r="AD14" s="35"/>
      <c r="AE14" s="21"/>
      <c r="AF14" s="21"/>
      <c r="AG14" s="21"/>
      <c r="AH14" s="35"/>
      <c r="AI14" s="21"/>
      <c r="AJ14" s="21"/>
      <c r="AK14" s="21"/>
      <c r="AL14" s="35"/>
      <c r="AM14" s="21"/>
      <c r="AN14" s="21"/>
      <c r="AO14" s="21"/>
      <c r="AP14" s="35"/>
      <c r="AQ14" s="21"/>
      <c r="AR14" s="21"/>
      <c r="AS14" s="21"/>
      <c r="AT14" s="35"/>
      <c r="AU14" s="21"/>
      <c r="AV14" s="21"/>
      <c r="AW14" s="21"/>
      <c r="AX14" s="35"/>
      <c r="AY14" s="21"/>
      <c r="AZ14" s="21"/>
      <c r="BA14" s="21"/>
      <c r="BB14" s="35"/>
      <c r="BC14" s="21"/>
      <c r="BD14" s="21"/>
      <c r="BE14" s="21"/>
      <c r="BF14" s="35"/>
      <c r="BG14" s="21"/>
      <c r="BH14" s="21"/>
      <c r="BI14" s="21"/>
      <c r="BJ14" s="35"/>
      <c r="BK14" s="21"/>
      <c r="BL14" s="21"/>
      <c r="BM14" s="21"/>
      <c r="BN14" s="35"/>
      <c r="BO14" s="21"/>
      <c r="BP14" s="21"/>
      <c r="BQ14" s="21"/>
      <c r="BR14" s="35"/>
      <c r="BS14" s="21"/>
      <c r="BT14" s="21"/>
      <c r="BU14" s="21"/>
      <c r="BV14" s="35"/>
      <c r="BW14" s="21"/>
      <c r="BX14" s="21"/>
      <c r="BY14" s="21"/>
      <c r="BZ14" s="35"/>
      <c r="CA14" s="21"/>
      <c r="CB14" s="21"/>
      <c r="CC14" s="21"/>
      <c r="CD14" s="35"/>
      <c r="CE14" s="21"/>
      <c r="CF14" s="21"/>
      <c r="CG14" s="21"/>
      <c r="CH14" s="35"/>
      <c r="CI14" s="21"/>
      <c r="CJ14" s="21"/>
      <c r="CK14" s="21"/>
      <c r="CL14" s="35"/>
      <c r="CM14" s="21"/>
      <c r="CN14" s="21"/>
      <c r="CO14" s="21"/>
      <c r="CP14" s="35"/>
      <c r="CQ14" s="21"/>
      <c r="CR14" s="21"/>
      <c r="CS14" s="21"/>
      <c r="CT14" s="35"/>
      <c r="CU14" s="21"/>
      <c r="CV14" s="21"/>
      <c r="CW14" s="21"/>
      <c r="CX14" s="35"/>
      <c r="CY14" s="21"/>
      <c r="CZ14" s="21"/>
      <c r="DA14" s="21"/>
      <c r="DB14" s="35"/>
      <c r="DC14" s="21"/>
      <c r="DD14" s="21"/>
      <c r="DE14" s="21"/>
      <c r="DF14" s="35"/>
      <c r="DG14" s="21"/>
      <c r="DH14" s="21"/>
      <c r="DI14" s="21"/>
    </row>
    <row r="15" ht="19.9" customHeight="1" spans="1:113">
      <c r="A15" s="32" t="s">
        <v>181</v>
      </c>
      <c r="B15" s="32" t="s">
        <v>183</v>
      </c>
      <c r="C15" s="32"/>
      <c r="D15" s="20" t="s">
        <v>184</v>
      </c>
      <c r="E15" s="22" t="s">
        <v>185</v>
      </c>
      <c r="F15" s="35"/>
      <c r="G15" s="21"/>
      <c r="H15" s="21"/>
      <c r="I15" s="21"/>
      <c r="J15" s="35"/>
      <c r="K15" s="21"/>
      <c r="L15" s="21"/>
      <c r="M15" s="21"/>
      <c r="N15" s="35"/>
      <c r="O15" s="21"/>
      <c r="P15" s="21"/>
      <c r="Q15" s="21"/>
      <c r="R15" s="35"/>
      <c r="S15" s="21"/>
      <c r="T15" s="21"/>
      <c r="U15" s="21"/>
      <c r="V15" s="35"/>
      <c r="W15" s="21"/>
      <c r="X15" s="21"/>
      <c r="Y15" s="21"/>
      <c r="Z15" s="35"/>
      <c r="AA15" s="21"/>
      <c r="AB15" s="21"/>
      <c r="AC15" s="21"/>
      <c r="AD15" s="35"/>
      <c r="AE15" s="21"/>
      <c r="AF15" s="21"/>
      <c r="AG15" s="21"/>
      <c r="AH15" s="35"/>
      <c r="AI15" s="21"/>
      <c r="AJ15" s="21"/>
      <c r="AK15" s="21"/>
      <c r="AL15" s="35"/>
      <c r="AM15" s="21"/>
      <c r="AN15" s="21"/>
      <c r="AO15" s="21"/>
      <c r="AP15" s="35"/>
      <c r="AQ15" s="21"/>
      <c r="AR15" s="21"/>
      <c r="AS15" s="21"/>
      <c r="AT15" s="35"/>
      <c r="AU15" s="21"/>
      <c r="AV15" s="21"/>
      <c r="AW15" s="21"/>
      <c r="AX15" s="35"/>
      <c r="AY15" s="21"/>
      <c r="AZ15" s="21"/>
      <c r="BA15" s="21"/>
      <c r="BB15" s="35"/>
      <c r="BC15" s="21"/>
      <c r="BD15" s="21"/>
      <c r="BE15" s="21"/>
      <c r="BF15" s="35"/>
      <c r="BG15" s="21"/>
      <c r="BH15" s="21"/>
      <c r="BI15" s="21"/>
      <c r="BJ15" s="35"/>
      <c r="BK15" s="21"/>
      <c r="BL15" s="21"/>
      <c r="BM15" s="21"/>
      <c r="BN15" s="35"/>
      <c r="BO15" s="21"/>
      <c r="BP15" s="21"/>
      <c r="BQ15" s="21"/>
      <c r="BR15" s="35"/>
      <c r="BS15" s="21"/>
      <c r="BT15" s="21"/>
      <c r="BU15" s="21"/>
      <c r="BV15" s="35"/>
      <c r="BW15" s="21"/>
      <c r="BX15" s="21"/>
      <c r="BY15" s="21"/>
      <c r="BZ15" s="35"/>
      <c r="CA15" s="21"/>
      <c r="CB15" s="21"/>
      <c r="CC15" s="21"/>
      <c r="CD15" s="35"/>
      <c r="CE15" s="21"/>
      <c r="CF15" s="21"/>
      <c r="CG15" s="21"/>
      <c r="CH15" s="35"/>
      <c r="CI15" s="21"/>
      <c r="CJ15" s="21"/>
      <c r="CK15" s="21"/>
      <c r="CL15" s="35"/>
      <c r="CM15" s="21"/>
      <c r="CN15" s="21"/>
      <c r="CO15" s="21"/>
      <c r="CP15" s="35"/>
      <c r="CQ15" s="21"/>
      <c r="CR15" s="21"/>
      <c r="CS15" s="21"/>
      <c r="CT15" s="35"/>
      <c r="CU15" s="21"/>
      <c r="CV15" s="21"/>
      <c r="CW15" s="21"/>
      <c r="CX15" s="35"/>
      <c r="CY15" s="21"/>
      <c r="CZ15" s="21"/>
      <c r="DA15" s="21"/>
      <c r="DB15" s="35"/>
      <c r="DC15" s="21"/>
      <c r="DD15" s="21"/>
      <c r="DE15" s="21"/>
      <c r="DF15" s="35"/>
      <c r="DG15" s="21"/>
      <c r="DH15" s="21"/>
      <c r="DI15" s="21"/>
    </row>
    <row r="16" ht="19.9" customHeight="1" spans="1:113">
      <c r="A16" s="18" t="s">
        <v>181</v>
      </c>
      <c r="B16" s="18" t="s">
        <v>183</v>
      </c>
      <c r="C16" s="18" t="s">
        <v>186</v>
      </c>
      <c r="D16" s="33" t="s">
        <v>187</v>
      </c>
      <c r="E16" s="22" t="s">
        <v>188</v>
      </c>
      <c r="F16" s="34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</row>
    <row r="17" ht="19.9" customHeight="1" spans="1:113">
      <c r="A17" s="18" t="s">
        <v>181</v>
      </c>
      <c r="B17" s="18" t="s">
        <v>183</v>
      </c>
      <c r="C17" s="18" t="s">
        <v>183</v>
      </c>
      <c r="D17" s="33" t="s">
        <v>189</v>
      </c>
      <c r="E17" s="22" t="s">
        <v>190</v>
      </c>
      <c r="F17" s="34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</row>
    <row r="18" ht="19.9" customHeight="1" spans="1:113">
      <c r="A18" s="32" t="s">
        <v>191</v>
      </c>
      <c r="B18" s="32"/>
      <c r="C18" s="32"/>
      <c r="D18" s="20" t="s">
        <v>191</v>
      </c>
      <c r="E18" s="20" t="s">
        <v>192</v>
      </c>
      <c r="F18" s="35"/>
      <c r="G18" s="21"/>
      <c r="H18" s="21"/>
      <c r="I18" s="21"/>
      <c r="J18" s="35"/>
      <c r="K18" s="21"/>
      <c r="L18" s="21"/>
      <c r="M18" s="21"/>
      <c r="N18" s="35"/>
      <c r="O18" s="21"/>
      <c r="P18" s="21"/>
      <c r="Q18" s="21"/>
      <c r="R18" s="35"/>
      <c r="S18" s="21"/>
      <c r="T18" s="21"/>
      <c r="U18" s="21"/>
      <c r="V18" s="35"/>
      <c r="W18" s="21"/>
      <c r="X18" s="21"/>
      <c r="Y18" s="21"/>
      <c r="Z18" s="35"/>
      <c r="AA18" s="21"/>
      <c r="AB18" s="21"/>
      <c r="AC18" s="21"/>
      <c r="AD18" s="35"/>
      <c r="AE18" s="21"/>
      <c r="AF18" s="21"/>
      <c r="AG18" s="21"/>
      <c r="AH18" s="35"/>
      <c r="AI18" s="21"/>
      <c r="AJ18" s="21"/>
      <c r="AK18" s="21"/>
      <c r="AL18" s="35"/>
      <c r="AM18" s="21"/>
      <c r="AN18" s="21"/>
      <c r="AO18" s="21"/>
      <c r="AP18" s="35"/>
      <c r="AQ18" s="21"/>
      <c r="AR18" s="21"/>
      <c r="AS18" s="21"/>
      <c r="AT18" s="35"/>
      <c r="AU18" s="21"/>
      <c r="AV18" s="21"/>
      <c r="AW18" s="21"/>
      <c r="AX18" s="35"/>
      <c r="AY18" s="21"/>
      <c r="AZ18" s="21"/>
      <c r="BA18" s="21"/>
      <c r="BB18" s="35"/>
      <c r="BC18" s="21"/>
      <c r="BD18" s="21"/>
      <c r="BE18" s="21"/>
      <c r="BF18" s="35"/>
      <c r="BG18" s="21"/>
      <c r="BH18" s="21"/>
      <c r="BI18" s="21"/>
      <c r="BJ18" s="35"/>
      <c r="BK18" s="21"/>
      <c r="BL18" s="21"/>
      <c r="BM18" s="21"/>
      <c r="BN18" s="35"/>
      <c r="BO18" s="21"/>
      <c r="BP18" s="21"/>
      <c r="BQ18" s="21"/>
      <c r="BR18" s="35"/>
      <c r="BS18" s="21"/>
      <c r="BT18" s="21"/>
      <c r="BU18" s="21"/>
      <c r="BV18" s="35"/>
      <c r="BW18" s="21"/>
      <c r="BX18" s="21"/>
      <c r="BY18" s="21"/>
      <c r="BZ18" s="35"/>
      <c r="CA18" s="21"/>
      <c r="CB18" s="21"/>
      <c r="CC18" s="21"/>
      <c r="CD18" s="35"/>
      <c r="CE18" s="21"/>
      <c r="CF18" s="21"/>
      <c r="CG18" s="21"/>
      <c r="CH18" s="35"/>
      <c r="CI18" s="21"/>
      <c r="CJ18" s="21"/>
      <c r="CK18" s="21"/>
      <c r="CL18" s="35"/>
      <c r="CM18" s="21"/>
      <c r="CN18" s="21"/>
      <c r="CO18" s="21"/>
      <c r="CP18" s="35"/>
      <c r="CQ18" s="21"/>
      <c r="CR18" s="21"/>
      <c r="CS18" s="21"/>
      <c r="CT18" s="35"/>
      <c r="CU18" s="21"/>
      <c r="CV18" s="21"/>
      <c r="CW18" s="21"/>
      <c r="CX18" s="35"/>
      <c r="CY18" s="21"/>
      <c r="CZ18" s="21"/>
      <c r="DA18" s="21"/>
      <c r="DB18" s="35"/>
      <c r="DC18" s="21"/>
      <c r="DD18" s="21"/>
      <c r="DE18" s="21"/>
      <c r="DF18" s="35"/>
      <c r="DG18" s="21"/>
      <c r="DH18" s="21"/>
      <c r="DI18" s="21"/>
    </row>
    <row r="19" ht="19.9" customHeight="1" spans="1:113">
      <c r="A19" s="32" t="s">
        <v>191</v>
      </c>
      <c r="B19" s="32" t="s">
        <v>193</v>
      </c>
      <c r="C19" s="32"/>
      <c r="D19" s="20" t="s">
        <v>194</v>
      </c>
      <c r="E19" s="22" t="s">
        <v>195</v>
      </c>
      <c r="F19" s="35"/>
      <c r="G19" s="21"/>
      <c r="H19" s="21"/>
      <c r="I19" s="21"/>
      <c r="J19" s="35"/>
      <c r="K19" s="21"/>
      <c r="L19" s="21"/>
      <c r="M19" s="21"/>
      <c r="N19" s="35"/>
      <c r="O19" s="21"/>
      <c r="P19" s="21"/>
      <c r="Q19" s="21"/>
      <c r="R19" s="35"/>
      <c r="S19" s="21"/>
      <c r="T19" s="21"/>
      <c r="U19" s="21"/>
      <c r="V19" s="35"/>
      <c r="W19" s="21"/>
      <c r="X19" s="21"/>
      <c r="Y19" s="21"/>
      <c r="Z19" s="35"/>
      <c r="AA19" s="21"/>
      <c r="AB19" s="21"/>
      <c r="AC19" s="21"/>
      <c r="AD19" s="35"/>
      <c r="AE19" s="21"/>
      <c r="AF19" s="21"/>
      <c r="AG19" s="21"/>
      <c r="AH19" s="35"/>
      <c r="AI19" s="21"/>
      <c r="AJ19" s="21"/>
      <c r="AK19" s="21"/>
      <c r="AL19" s="35"/>
      <c r="AM19" s="21"/>
      <c r="AN19" s="21"/>
      <c r="AO19" s="21"/>
      <c r="AP19" s="35"/>
      <c r="AQ19" s="21"/>
      <c r="AR19" s="21"/>
      <c r="AS19" s="21"/>
      <c r="AT19" s="35"/>
      <c r="AU19" s="21"/>
      <c r="AV19" s="21"/>
      <c r="AW19" s="21"/>
      <c r="AX19" s="35"/>
      <c r="AY19" s="21"/>
      <c r="AZ19" s="21"/>
      <c r="BA19" s="21"/>
      <c r="BB19" s="35"/>
      <c r="BC19" s="21"/>
      <c r="BD19" s="21"/>
      <c r="BE19" s="21"/>
      <c r="BF19" s="35"/>
      <c r="BG19" s="21"/>
      <c r="BH19" s="21"/>
      <c r="BI19" s="21"/>
      <c r="BJ19" s="35"/>
      <c r="BK19" s="21"/>
      <c r="BL19" s="21"/>
      <c r="BM19" s="21"/>
      <c r="BN19" s="35"/>
      <c r="BO19" s="21"/>
      <c r="BP19" s="21"/>
      <c r="BQ19" s="21"/>
      <c r="BR19" s="35"/>
      <c r="BS19" s="21"/>
      <c r="BT19" s="21"/>
      <c r="BU19" s="21"/>
      <c r="BV19" s="35"/>
      <c r="BW19" s="21"/>
      <c r="BX19" s="21"/>
      <c r="BY19" s="21"/>
      <c r="BZ19" s="35"/>
      <c r="CA19" s="21"/>
      <c r="CB19" s="21"/>
      <c r="CC19" s="21"/>
      <c r="CD19" s="35"/>
      <c r="CE19" s="21"/>
      <c r="CF19" s="21"/>
      <c r="CG19" s="21"/>
      <c r="CH19" s="35"/>
      <c r="CI19" s="21"/>
      <c r="CJ19" s="21"/>
      <c r="CK19" s="21"/>
      <c r="CL19" s="35"/>
      <c r="CM19" s="21"/>
      <c r="CN19" s="21"/>
      <c r="CO19" s="21"/>
      <c r="CP19" s="35"/>
      <c r="CQ19" s="21"/>
      <c r="CR19" s="21"/>
      <c r="CS19" s="21"/>
      <c r="CT19" s="35"/>
      <c r="CU19" s="21"/>
      <c r="CV19" s="21"/>
      <c r="CW19" s="21"/>
      <c r="CX19" s="35"/>
      <c r="CY19" s="21"/>
      <c r="CZ19" s="21"/>
      <c r="DA19" s="21"/>
      <c r="DB19" s="35"/>
      <c r="DC19" s="21"/>
      <c r="DD19" s="21"/>
      <c r="DE19" s="21"/>
      <c r="DF19" s="35"/>
      <c r="DG19" s="21"/>
      <c r="DH19" s="21"/>
      <c r="DI19" s="21"/>
    </row>
    <row r="20" ht="19.9" customHeight="1" spans="1:113">
      <c r="A20" s="18" t="s">
        <v>191</v>
      </c>
      <c r="B20" s="18" t="s">
        <v>193</v>
      </c>
      <c r="C20" s="18" t="s">
        <v>186</v>
      </c>
      <c r="D20" s="33" t="s">
        <v>196</v>
      </c>
      <c r="E20" s="22" t="s">
        <v>197</v>
      </c>
      <c r="F20" s="34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</row>
    <row r="21" ht="19.9" customHeight="1" spans="1:113">
      <c r="A21" s="32" t="s">
        <v>198</v>
      </c>
      <c r="B21" s="32"/>
      <c r="C21" s="32"/>
      <c r="D21" s="20" t="s">
        <v>198</v>
      </c>
      <c r="E21" s="20" t="s">
        <v>199</v>
      </c>
      <c r="F21" s="35"/>
      <c r="G21" s="21"/>
      <c r="H21" s="21"/>
      <c r="I21" s="21"/>
      <c r="J21" s="35"/>
      <c r="K21" s="21"/>
      <c r="L21" s="21"/>
      <c r="M21" s="21"/>
      <c r="N21" s="35"/>
      <c r="O21" s="21"/>
      <c r="P21" s="21"/>
      <c r="Q21" s="21"/>
      <c r="R21" s="35"/>
      <c r="S21" s="21"/>
      <c r="T21" s="21"/>
      <c r="U21" s="21"/>
      <c r="V21" s="35"/>
      <c r="W21" s="21"/>
      <c r="X21" s="21"/>
      <c r="Y21" s="21"/>
      <c r="Z21" s="35"/>
      <c r="AA21" s="21"/>
      <c r="AB21" s="21"/>
      <c r="AC21" s="21"/>
      <c r="AD21" s="35"/>
      <c r="AE21" s="21"/>
      <c r="AF21" s="21"/>
      <c r="AG21" s="21"/>
      <c r="AH21" s="35"/>
      <c r="AI21" s="21"/>
      <c r="AJ21" s="21"/>
      <c r="AK21" s="21"/>
      <c r="AL21" s="35"/>
      <c r="AM21" s="21"/>
      <c r="AN21" s="21"/>
      <c r="AO21" s="21"/>
      <c r="AP21" s="35"/>
      <c r="AQ21" s="21"/>
      <c r="AR21" s="21"/>
      <c r="AS21" s="21"/>
      <c r="AT21" s="35"/>
      <c r="AU21" s="21"/>
      <c r="AV21" s="21"/>
      <c r="AW21" s="21"/>
      <c r="AX21" s="35"/>
      <c r="AY21" s="21"/>
      <c r="AZ21" s="21"/>
      <c r="BA21" s="21"/>
      <c r="BB21" s="35"/>
      <c r="BC21" s="21"/>
      <c r="BD21" s="21"/>
      <c r="BE21" s="21"/>
      <c r="BF21" s="35"/>
      <c r="BG21" s="21"/>
      <c r="BH21" s="21"/>
      <c r="BI21" s="21"/>
      <c r="BJ21" s="35"/>
      <c r="BK21" s="21"/>
      <c r="BL21" s="21"/>
      <c r="BM21" s="21"/>
      <c r="BN21" s="35"/>
      <c r="BO21" s="21"/>
      <c r="BP21" s="21"/>
      <c r="BQ21" s="21"/>
      <c r="BR21" s="35"/>
      <c r="BS21" s="21"/>
      <c r="BT21" s="21"/>
      <c r="BU21" s="21"/>
      <c r="BV21" s="35"/>
      <c r="BW21" s="21"/>
      <c r="BX21" s="21"/>
      <c r="BY21" s="21"/>
      <c r="BZ21" s="35"/>
      <c r="CA21" s="21"/>
      <c r="CB21" s="21"/>
      <c r="CC21" s="21"/>
      <c r="CD21" s="35"/>
      <c r="CE21" s="21"/>
      <c r="CF21" s="21"/>
      <c r="CG21" s="21"/>
      <c r="CH21" s="35"/>
      <c r="CI21" s="21"/>
      <c r="CJ21" s="21"/>
      <c r="CK21" s="21"/>
      <c r="CL21" s="35"/>
      <c r="CM21" s="21"/>
      <c r="CN21" s="21"/>
      <c r="CO21" s="21"/>
      <c r="CP21" s="35"/>
      <c r="CQ21" s="21"/>
      <c r="CR21" s="21"/>
      <c r="CS21" s="21"/>
      <c r="CT21" s="35"/>
      <c r="CU21" s="21"/>
      <c r="CV21" s="21"/>
      <c r="CW21" s="21"/>
      <c r="CX21" s="35"/>
      <c r="CY21" s="21"/>
      <c r="CZ21" s="21"/>
      <c r="DA21" s="21"/>
      <c r="DB21" s="35"/>
      <c r="DC21" s="21"/>
      <c r="DD21" s="21"/>
      <c r="DE21" s="21"/>
      <c r="DF21" s="35"/>
      <c r="DG21" s="21"/>
      <c r="DH21" s="21"/>
      <c r="DI21" s="21"/>
    </row>
    <row r="22" ht="19.9" customHeight="1" spans="1:113">
      <c r="A22" s="32" t="s">
        <v>198</v>
      </c>
      <c r="B22" s="32" t="s">
        <v>173</v>
      </c>
      <c r="C22" s="32"/>
      <c r="D22" s="20" t="s">
        <v>200</v>
      </c>
      <c r="E22" s="22" t="s">
        <v>201</v>
      </c>
      <c r="F22" s="35"/>
      <c r="G22" s="21"/>
      <c r="H22" s="21"/>
      <c r="I22" s="21"/>
      <c r="J22" s="35"/>
      <c r="K22" s="21"/>
      <c r="L22" s="21"/>
      <c r="M22" s="21"/>
      <c r="N22" s="35"/>
      <c r="O22" s="21"/>
      <c r="P22" s="21"/>
      <c r="Q22" s="21"/>
      <c r="R22" s="35"/>
      <c r="S22" s="21"/>
      <c r="T22" s="21"/>
      <c r="U22" s="21"/>
      <c r="V22" s="35"/>
      <c r="W22" s="21"/>
      <c r="X22" s="21"/>
      <c r="Y22" s="21"/>
      <c r="Z22" s="35"/>
      <c r="AA22" s="21"/>
      <c r="AB22" s="21"/>
      <c r="AC22" s="21"/>
      <c r="AD22" s="35"/>
      <c r="AE22" s="21"/>
      <c r="AF22" s="21"/>
      <c r="AG22" s="21"/>
      <c r="AH22" s="35"/>
      <c r="AI22" s="21"/>
      <c r="AJ22" s="21"/>
      <c r="AK22" s="21"/>
      <c r="AL22" s="35"/>
      <c r="AM22" s="21"/>
      <c r="AN22" s="21"/>
      <c r="AO22" s="21"/>
      <c r="AP22" s="35"/>
      <c r="AQ22" s="21"/>
      <c r="AR22" s="21"/>
      <c r="AS22" s="21"/>
      <c r="AT22" s="35"/>
      <c r="AU22" s="21"/>
      <c r="AV22" s="21"/>
      <c r="AW22" s="21"/>
      <c r="AX22" s="35"/>
      <c r="AY22" s="21"/>
      <c r="AZ22" s="21"/>
      <c r="BA22" s="21"/>
      <c r="BB22" s="35"/>
      <c r="BC22" s="21"/>
      <c r="BD22" s="21"/>
      <c r="BE22" s="21"/>
      <c r="BF22" s="35"/>
      <c r="BG22" s="21"/>
      <c r="BH22" s="21"/>
      <c r="BI22" s="21"/>
      <c r="BJ22" s="35"/>
      <c r="BK22" s="21"/>
      <c r="BL22" s="21"/>
      <c r="BM22" s="21"/>
      <c r="BN22" s="35"/>
      <c r="BO22" s="21"/>
      <c r="BP22" s="21"/>
      <c r="BQ22" s="21"/>
      <c r="BR22" s="35"/>
      <c r="BS22" s="21"/>
      <c r="BT22" s="21"/>
      <c r="BU22" s="21"/>
      <c r="BV22" s="35"/>
      <c r="BW22" s="21"/>
      <c r="BX22" s="21"/>
      <c r="BY22" s="21"/>
      <c r="BZ22" s="35"/>
      <c r="CA22" s="21"/>
      <c r="CB22" s="21"/>
      <c r="CC22" s="21"/>
      <c r="CD22" s="35"/>
      <c r="CE22" s="21"/>
      <c r="CF22" s="21"/>
      <c r="CG22" s="21"/>
      <c r="CH22" s="35"/>
      <c r="CI22" s="21"/>
      <c r="CJ22" s="21"/>
      <c r="CK22" s="21"/>
      <c r="CL22" s="35"/>
      <c r="CM22" s="21"/>
      <c r="CN22" s="21"/>
      <c r="CO22" s="21"/>
      <c r="CP22" s="35"/>
      <c r="CQ22" s="21"/>
      <c r="CR22" s="21"/>
      <c r="CS22" s="21"/>
      <c r="CT22" s="35"/>
      <c r="CU22" s="21"/>
      <c r="CV22" s="21"/>
      <c r="CW22" s="21"/>
      <c r="CX22" s="35"/>
      <c r="CY22" s="21"/>
      <c r="CZ22" s="21"/>
      <c r="DA22" s="21"/>
      <c r="DB22" s="35"/>
      <c r="DC22" s="21"/>
      <c r="DD22" s="21"/>
      <c r="DE22" s="21"/>
      <c r="DF22" s="35"/>
      <c r="DG22" s="21"/>
      <c r="DH22" s="21"/>
      <c r="DI22" s="21"/>
    </row>
    <row r="23" ht="19.9" customHeight="1" spans="1:113">
      <c r="A23" s="18" t="s">
        <v>198</v>
      </c>
      <c r="B23" s="18" t="s">
        <v>173</v>
      </c>
      <c r="C23" s="18" t="s">
        <v>186</v>
      </c>
      <c r="D23" s="33" t="s">
        <v>202</v>
      </c>
      <c r="E23" s="22" t="s">
        <v>203</v>
      </c>
      <c r="F23" s="34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</row>
  </sheetData>
  <mergeCells count="18">
    <mergeCell ref="DH1:DI1"/>
    <mergeCell ref="A2:DI2"/>
    <mergeCell ref="A3:BQ3"/>
    <mergeCell ref="DH3:DI3"/>
    <mergeCell ref="A4:C4"/>
    <mergeCell ref="G4:R4"/>
    <mergeCell ref="S4:AT4"/>
    <mergeCell ref="AU4:BG4"/>
    <mergeCell ref="BH4:BL4"/>
    <mergeCell ref="BM4:BY4"/>
    <mergeCell ref="BZ4:CP4"/>
    <mergeCell ref="CQ4:CS4"/>
    <mergeCell ref="CT4:CY4"/>
    <mergeCell ref="CZ4:DC4"/>
    <mergeCell ref="DD4:DI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31</vt:i4>
      </vt:variant>
    </vt:vector>
  </HeadingPairs>
  <TitlesOfParts>
    <vt:vector size="31" baseType="lpstr">
      <vt:lpstr>封面</vt:lpstr>
      <vt:lpstr>目录</vt:lpstr>
      <vt:lpstr>1收支总表</vt:lpstr>
      <vt:lpstr>2收入总表</vt:lpstr>
      <vt:lpstr>3支出总表</vt:lpstr>
      <vt:lpstr>4支出分类汇总(政府预算)</vt:lpstr>
      <vt:lpstr>5支出分类汇总（部门预算）</vt:lpstr>
      <vt:lpstr>6项目支出明细表（部门预算）</vt:lpstr>
      <vt:lpstr>7支出分类明细（部门预算）</vt:lpstr>
      <vt:lpstr>8财政拨款收支总表</vt:lpstr>
      <vt:lpstr>9一般公共预算支出表</vt:lpstr>
      <vt:lpstr>10一般公共预算基本支出表</vt:lpstr>
      <vt:lpstr>11工资福利(政府预算)</vt:lpstr>
      <vt:lpstr>12工资福利（部门预算）</vt:lpstr>
      <vt:lpstr>13个人家庭(政府预算)</vt:lpstr>
      <vt:lpstr>14个人家庭（部门预算）</vt:lpstr>
      <vt:lpstr>15商品服务(政府预算)</vt:lpstr>
      <vt:lpstr>16商品服务（部门预算）</vt:lpstr>
      <vt:lpstr>17三公</vt:lpstr>
      <vt:lpstr>18政府性基金</vt:lpstr>
      <vt:lpstr>19政府性基金(政府预算)</vt:lpstr>
      <vt:lpstr>20政府性基金（部门预算）</vt:lpstr>
      <vt:lpstr>21国有资本经营预算</vt:lpstr>
      <vt:lpstr>22财政专户管理资金</vt:lpstr>
      <vt:lpstr>23项目支出表</vt:lpstr>
      <vt:lpstr>24专项资金预算汇总表</vt:lpstr>
      <vt:lpstr>25政府购买服务支出预算表</vt:lpstr>
      <vt:lpstr>26政府采购预算表</vt:lpstr>
      <vt:lpstr>27项目支出绩效目标表</vt:lpstr>
      <vt:lpstr>28整体支出绩效目标表</vt:lpstr>
      <vt:lpstr>29单位新增资产汇总表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日月 日月</cp:lastModifiedBy>
  <dcterms:created xsi:type="dcterms:W3CDTF">2025-02-19T13:23:00Z</dcterms:created>
  <dcterms:modified xsi:type="dcterms:W3CDTF">2025-03-12T07:50:12Z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316011CEE3D4494B95F4526299993B68_12</vt:lpwstr>
  </property>
  <property fmtid="{D5CDD505-2E9C-101B-9397-08002B2CF9AE}" pid="3" name="KSOProductBuildVer">
    <vt:lpwstr>2052-12.1.0.20305</vt:lpwstr>
  </property>
</Properties>
</file>