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920" windowHeight="13380" firstSheet="24" activeTab="29"/>
  </bookViews>
  <sheets>
    <sheet name="封面" sheetId="1" r:id="rId1"/>
    <sheet name="目录" sheetId="2" r:id="rId2"/>
    <sheet name="1收支总表" sheetId="3" r:id="rId3"/>
    <sheet name="2收入总表" sheetId="4" r:id="rId4"/>
    <sheet name="3支出总表" sheetId="5" r:id="rId5"/>
    <sheet name="4支出分类汇总(政府预算)" sheetId="6" r:id="rId6"/>
    <sheet name="5支出分类汇总（部门预算）" sheetId="7" r:id="rId7"/>
    <sheet name="6项目支出明细表（部门预算）" sheetId="8" r:id="rId8"/>
    <sheet name="7支出分类明细（部门预算）" sheetId="9" r:id="rId9"/>
    <sheet name="8财政拨款收支总表" sheetId="10" r:id="rId10"/>
    <sheet name="9一般公共预算支出表" sheetId="11" r:id="rId11"/>
    <sheet name="10一般公共预算基本支出表" sheetId="12" r:id="rId12"/>
    <sheet name="11工资福利(政府预算)" sheetId="13" r:id="rId13"/>
    <sheet name="12工资福利（部门预算）" sheetId="14" r:id="rId14"/>
    <sheet name="13个人家庭(政府预算)" sheetId="15" r:id="rId15"/>
    <sheet name="14个人家庭（部门预算）" sheetId="16" r:id="rId16"/>
    <sheet name="15商品服务(政府预算)" sheetId="17" r:id="rId17"/>
    <sheet name="16商品服务（部门预算）" sheetId="18" r:id="rId18"/>
    <sheet name="17三公" sheetId="19" r:id="rId19"/>
    <sheet name="18政府性基金" sheetId="20" r:id="rId20"/>
    <sheet name="19政府性基金(政府预算)" sheetId="21" r:id="rId21"/>
    <sheet name="20政府性基金（部门预算）" sheetId="22" r:id="rId22"/>
    <sheet name="21国有资本经营预算" sheetId="23" r:id="rId23"/>
    <sheet name="22财政专户管理资金" sheetId="24" r:id="rId24"/>
    <sheet name="23项目支出表" sheetId="25" r:id="rId25"/>
    <sheet name="24专项资金预算汇总表" sheetId="26" r:id="rId26"/>
    <sheet name="25政府购买服务支出预算表" sheetId="27" r:id="rId27"/>
    <sheet name="26政府采购预算表" sheetId="28" r:id="rId28"/>
    <sheet name="27项目支出绩效目标表" sheetId="29" r:id="rId29"/>
    <sheet name="28整体支出绩效目标表" sheetId="30" r:id="rId30"/>
    <sheet name="29单位新增资产汇总表" sheetId="31" r:id="rId3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<sst xmlns="http://schemas.openxmlformats.org/spreadsheetml/2006/main" count="2710" uniqueCount="704">
  <si>
    <t>2023年部门预算公开表</t>
  </si>
  <si>
    <t>单位编码：</t>
  </si>
  <si>
    <t>209006</t>
  </si>
  <si>
    <t>单位名称：</t>
  </si>
  <si>
    <t>怀化市第四中学</t>
  </si>
  <si>
    <t>部门预算公开表</t>
  </si>
  <si>
    <t>一、部门预算报表</t>
  </si>
  <si>
    <t>收支总表</t>
  </si>
  <si>
    <t>收入总表</t>
  </si>
  <si>
    <t>支出总表</t>
  </si>
  <si>
    <t>支出预算分类汇总表（按政府预算经济分类）</t>
  </si>
  <si>
    <t>支出预算分类汇总表（按部门预算经济分类）</t>
  </si>
  <si>
    <t>项目支出预算明细表（按政府预算经济分类）</t>
  </si>
  <si>
    <t>支出预算分类明细表（按部门预算经济分类）</t>
  </si>
  <si>
    <t>财政拨款收支总表</t>
  </si>
  <si>
    <t>一般公共预算支出表</t>
  </si>
  <si>
    <t>一般公共预算基本支出表</t>
  </si>
  <si>
    <t>一般公共预算基本支出表--人员经费(工资福利支出)(按政府预算经济分类)</t>
  </si>
  <si>
    <t>一般公共预算基本支出表--人员经费(工资福利支出)(按部门预算经济分类)</t>
  </si>
  <si>
    <t>一般公共预算基本支出表--人员经费(对个人和家庭的补助)(按政府预算经济分类)</t>
  </si>
  <si>
    <t>一般公共预算基本支出表--人员经费(对个人和家庭的补助)（按部门预算经济分类）</t>
  </si>
  <si>
    <t>一般公共预算基本支出表--公用经费(商品和服务支出)（按政府预算经济分类）</t>
  </si>
  <si>
    <t>一般公共预算基本支出表--公用经费(商品和服务支出)(按部门预算经济分类)</t>
  </si>
  <si>
    <t>一般公共预算“三公”经费支出表</t>
  </si>
  <si>
    <t>政府性基金预算支出表</t>
  </si>
  <si>
    <t>政府性基金预算支出分类汇总表（按政府预算经济分类）</t>
  </si>
  <si>
    <t>政府性基金预算支出分类汇总表（按部门预算经济分类）</t>
  </si>
  <si>
    <t>国有资本经营预算支出表</t>
  </si>
  <si>
    <t>财政专户管理资金预算支出表</t>
  </si>
  <si>
    <t>项目支出表</t>
  </si>
  <si>
    <t>专项资金预算汇总表</t>
  </si>
  <si>
    <t>政府购买服务支出预算表</t>
  </si>
  <si>
    <t>政府采购预算表</t>
  </si>
  <si>
    <t>项目支出绩效目标表</t>
  </si>
  <si>
    <t>整体支出绩效目标表</t>
  </si>
  <si>
    <t>单位新增资产汇总表</t>
  </si>
  <si>
    <t>部门公开表01</t>
  </si>
  <si>
    <t>209006-怀化市第四中学</t>
  </si>
  <si>
    <t>金额单位：万元</t>
  </si>
  <si>
    <t>收入</t>
  </si>
  <si>
    <t>支出</t>
  </si>
  <si>
    <t>项目</t>
  </si>
  <si>
    <t>预算数</t>
  </si>
  <si>
    <t>项目（按功能分类）</t>
  </si>
  <si>
    <t>项目（按部门预算经济分类）</t>
  </si>
  <si>
    <t>项目（按政府预算经济分类）</t>
  </si>
  <si>
    <t>一、一般公共预算拨款收入</t>
  </si>
  <si>
    <t>（一）一般公共服务支出</t>
  </si>
  <si>
    <t>一、基本支出</t>
  </si>
  <si>
    <t>一、机关工资福利支出</t>
  </si>
  <si>
    <t xml:space="preserve">      经费拨款</t>
  </si>
  <si>
    <t>（二）外交支出</t>
  </si>
  <si>
    <t xml:space="preserve">    工资福利支出</t>
  </si>
  <si>
    <t>二、机关商品和服务支出</t>
  </si>
  <si>
    <t xml:space="preserve">     纳入一般公共预算管理的非税收入拨款</t>
  </si>
  <si>
    <t>（三）国防支出</t>
  </si>
  <si>
    <t xml:space="preserve">    商品和服务支出</t>
  </si>
  <si>
    <t>三、机关资本性支出（一）</t>
  </si>
  <si>
    <t xml:space="preserve">     上级补助收入</t>
  </si>
  <si>
    <t>（四）公共安全支出</t>
  </si>
  <si>
    <t xml:space="preserve">    对个人和家庭的补助</t>
  </si>
  <si>
    <t>四、机关资本性支出（二）</t>
  </si>
  <si>
    <t xml:space="preserve">     其他拨款</t>
  </si>
  <si>
    <t>（五）教育支出</t>
  </si>
  <si>
    <t>二、项目支出</t>
  </si>
  <si>
    <t>五、对事业单位经常性补助</t>
  </si>
  <si>
    <t xml:space="preserve">     一般债券</t>
  </si>
  <si>
    <t>（六）科学技术支出</t>
  </si>
  <si>
    <t xml:space="preserve">    按项目管理的工资福利支出</t>
  </si>
  <si>
    <t>六、对事业单位资本性补助</t>
  </si>
  <si>
    <t xml:space="preserve">    外国政府和国际组织贷款</t>
  </si>
  <si>
    <t>（七）文化旅游体育与传媒支出</t>
  </si>
  <si>
    <t xml:space="preserve">    按项目管理的商品和服务支出</t>
  </si>
  <si>
    <t>七、对企业补助</t>
  </si>
  <si>
    <t xml:space="preserve">    外国政府和国际组织捐赠</t>
  </si>
  <si>
    <t>（八）社会保障和就业支出</t>
  </si>
  <si>
    <t xml:space="preserve">    按项目管理的对个人和家庭的补助</t>
  </si>
  <si>
    <t>八、对企业资本性支出</t>
  </si>
  <si>
    <t>二、政府性基金预算拨款收入</t>
  </si>
  <si>
    <t>（九）社会保险基金支出</t>
  </si>
  <si>
    <t xml:space="preserve">    债务利息及费用支出</t>
  </si>
  <si>
    <t>九、对个人和家庭的补助</t>
  </si>
  <si>
    <t>三、国有资本经营预算拨款收入</t>
  </si>
  <si>
    <t>（十）卫生健康支出</t>
  </si>
  <si>
    <t xml:space="preserve">    资本性支出（基本建设）</t>
  </si>
  <si>
    <t>十、对社会保障基金补助</t>
  </si>
  <si>
    <t>四、社会保障基金预算资金</t>
  </si>
  <si>
    <t>（十一）节能环保支出</t>
  </si>
  <si>
    <t xml:space="preserve">    资本性支出</t>
  </si>
  <si>
    <t>十一、债务利息及费用支出</t>
  </si>
  <si>
    <t>五、财政专户管理资金收入</t>
  </si>
  <si>
    <t>（十二）城乡社区支出</t>
  </si>
  <si>
    <t xml:space="preserve">    对企业补助（基本建设）</t>
  </si>
  <si>
    <t>十二、债务还本支出</t>
  </si>
  <si>
    <t>六、上级财政补助收入</t>
  </si>
  <si>
    <t>（十三）农林水支出</t>
  </si>
  <si>
    <t xml:space="preserve">    对企业补助</t>
  </si>
  <si>
    <t>十三、转移性支出</t>
  </si>
  <si>
    <t xml:space="preserve">      一般公共预算补助</t>
  </si>
  <si>
    <t>（十四）交通运输支出</t>
  </si>
  <si>
    <t xml:space="preserve">    对社会保障基金补助</t>
  </si>
  <si>
    <t>十四、其他支出</t>
  </si>
  <si>
    <t xml:space="preserve">      政府性基金补助</t>
  </si>
  <si>
    <t>（十五）资源勘探工业信息等支出</t>
  </si>
  <si>
    <t xml:space="preserve">    其他支出</t>
  </si>
  <si>
    <t xml:space="preserve">      国有资本经营预算补助</t>
  </si>
  <si>
    <t>（十六）商业服务业等支出</t>
  </si>
  <si>
    <t>三、事业单位经营服务支出</t>
  </si>
  <si>
    <t>七、事业收入</t>
  </si>
  <si>
    <t>（十七）金融支出</t>
  </si>
  <si>
    <t>八、事业单位经营收入</t>
  </si>
  <si>
    <t>（十八）援助其他地区支出</t>
  </si>
  <si>
    <t>九、上级单位补助收入</t>
  </si>
  <si>
    <t>（十九）自然资源海洋气象等支出</t>
  </si>
  <si>
    <t>十、附属单位上缴收入</t>
  </si>
  <si>
    <t>（二十）住房保障支出</t>
  </si>
  <si>
    <t>十一、其他收入</t>
  </si>
  <si>
    <t>（二十一）粮油物资储备支出</t>
  </si>
  <si>
    <t>（二十二）国有资本经营预算支出</t>
  </si>
  <si>
    <t>（二十三）灾害防治及应急管理支出</t>
  </si>
  <si>
    <t>（二十四）预备费</t>
  </si>
  <si>
    <t>（二十五）其他支出</t>
  </si>
  <si>
    <t>（二十六）转移性支出</t>
  </si>
  <si>
    <t>（二十七）债务还本支出</t>
  </si>
  <si>
    <t>（二十八）债务付息支出</t>
  </si>
  <si>
    <t>（二十九）债务发行费用支出</t>
  </si>
  <si>
    <t>（三十）抗疫特别国债安排的支出</t>
  </si>
  <si>
    <t>本 年 收 入 合 计</t>
  </si>
  <si>
    <t>本　年　支　出　合　计</t>
  </si>
  <si>
    <t>上年结转结余</t>
  </si>
  <si>
    <t>年终结转结余</t>
  </si>
  <si>
    <t>收  入  总  计</t>
  </si>
  <si>
    <t>支  出  总  计</t>
  </si>
  <si>
    <t>部门公开表02</t>
  </si>
  <si>
    <t>部门（单位）代码</t>
  </si>
  <si>
    <t>部门（单位）名称</t>
  </si>
  <si>
    <t>合计</t>
  </si>
  <si>
    <t>本年收入</t>
  </si>
  <si>
    <t>小计</t>
  </si>
  <si>
    <t>一般公共预算</t>
  </si>
  <si>
    <t>政府性基金预算</t>
  </si>
  <si>
    <t>国有资本经营预算</t>
  </si>
  <si>
    <t>社会保险基金预算资金</t>
  </si>
  <si>
    <t>财政专户管理资金</t>
  </si>
  <si>
    <t>上级财政补助收入</t>
  </si>
  <si>
    <t>事业收入</t>
  </si>
  <si>
    <t>事业单位经营收入</t>
  </si>
  <si>
    <t>上级单位补助收入</t>
  </si>
  <si>
    <t>附属单位上缴收入</t>
  </si>
  <si>
    <t>其他收入</t>
  </si>
  <si>
    <t>单位资金</t>
  </si>
  <si>
    <t>一般公共预算补助</t>
  </si>
  <si>
    <t>政府性基金补助</t>
  </si>
  <si>
    <t>国有资本经营预算补助</t>
  </si>
  <si>
    <t>209</t>
  </si>
  <si>
    <t>怀化市鹤城区教育局</t>
  </si>
  <si>
    <t xml:space="preserve">  209006</t>
  </si>
  <si>
    <t xml:space="preserve">  怀化市第四中学</t>
  </si>
  <si>
    <t>部门公开表03</t>
  </si>
  <si>
    <t>功能科目</t>
  </si>
  <si>
    <t>科目编码</t>
  </si>
  <si>
    <t>科目名称</t>
  </si>
  <si>
    <t>基本支出</t>
  </si>
  <si>
    <t>项目支出</t>
  </si>
  <si>
    <t>事业单位经营支出</t>
  </si>
  <si>
    <t>上缴上级支出</t>
  </si>
  <si>
    <t>对附属单位补助支出</t>
  </si>
  <si>
    <t>类</t>
  </si>
  <si>
    <t>款</t>
  </si>
  <si>
    <t>项</t>
  </si>
  <si>
    <t>205</t>
  </si>
  <si>
    <t>教育支出</t>
  </si>
  <si>
    <t>02</t>
  </si>
  <si>
    <t>20502</t>
  </si>
  <si>
    <t>普通教育</t>
  </si>
  <si>
    <t>03</t>
  </si>
  <si>
    <t>2050203</t>
  </si>
  <si>
    <t xml:space="preserve">    初中教育</t>
  </si>
  <si>
    <t>99</t>
  </si>
  <si>
    <t>2050299</t>
  </si>
  <si>
    <t xml:space="preserve">    其他普通教育支出</t>
  </si>
  <si>
    <t>部门公开表04</t>
  </si>
  <si>
    <t>单位代码</t>
  </si>
  <si>
    <t>单位名称（功能科目）</t>
  </si>
  <si>
    <t>总  计</t>
  </si>
  <si>
    <t>机关工资福利支出</t>
  </si>
  <si>
    <t>机关商品和服务支出</t>
  </si>
  <si>
    <t>机关资本性支出(一)</t>
  </si>
  <si>
    <t>机关资本性支出(二)</t>
  </si>
  <si>
    <t>对事业单位经常性补助</t>
  </si>
  <si>
    <t>对事业单位资本性补助</t>
  </si>
  <si>
    <t>对企业补助</t>
  </si>
  <si>
    <t>对企业资本性支出</t>
  </si>
  <si>
    <t>对个人和家庭的补助</t>
  </si>
  <si>
    <t>对社会保障基金补助</t>
  </si>
  <si>
    <t>债务利息及费用支出</t>
  </si>
  <si>
    <t>债务还本支出</t>
  </si>
  <si>
    <t>转移性支出</t>
  </si>
  <si>
    <t>其他支出</t>
  </si>
  <si>
    <t>部门公开表05</t>
  </si>
  <si>
    <t>总  计</t>
  </si>
  <si>
    <t>工资福利支出</t>
  </si>
  <si>
    <t>一般商品和服务支出</t>
  </si>
  <si>
    <t>公用经费</t>
  </si>
  <si>
    <t>按项目管理的工资福利支出</t>
  </si>
  <si>
    <t>按项目管理的商品和服务支出</t>
  </si>
  <si>
    <t>按项目管理的对个人和家庭的补助</t>
  </si>
  <si>
    <t>资本性支出（基本建设）</t>
  </si>
  <si>
    <t>资本性支出</t>
  </si>
  <si>
    <t>对企业补助（基本建设）</t>
  </si>
  <si>
    <t>部门公开表06</t>
  </si>
  <si>
    <t>商品和服务支出</t>
  </si>
  <si>
    <t>债务利息及费用</t>
  </si>
  <si>
    <t>资本性支出(基本建设)</t>
  </si>
  <si>
    <t>对企业补助(基本建设)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</si>
  <si>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</si>
  <si>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</si>
  <si>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</si>
  <si>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</si>
  <si>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</si>
  <si>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</si>
  <si>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</si>
  <si>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职工基本医疗保险缴费</t>
  </si>
  <si>
    <t>公务员医疗补助缴费</t>
  </si>
  <si>
    <t>其他社会保障缴费</t>
  </si>
  <si>
    <t>住房公积金</t>
  </si>
  <si>
    <t>医疗费</t>
  </si>
  <si>
    <t>其他工资福利支出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</si>
  <si>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</si>
  <si>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</si>
  <si>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</si>
  <si>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</si>
  <si>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</si>
  <si>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</si>
  <si>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</si>
  <si>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</si>
  <si>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</si>
  <si>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</si>
  <si>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因公出国(境)费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</si>
  <si>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</si>
  <si>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</si>
  <si>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</si>
  <si>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</si>
  <si>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</si>
  <si>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</si>
  <si>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</si>
  <si>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</si>
  <si>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</si>
  <si>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</si>
  <si>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</si>
  <si>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</si>
  <si>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</si>
  <si>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</si>
  <si>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</si>
  <si>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</t>
  </si>
  <si>
    <t>离休费</t>
  </si>
  <si>
    <t>退休费</t>
  </si>
  <si>
    <t>退职（役）费</t>
  </si>
  <si>
    <t>抚恤金</t>
  </si>
  <si>
    <t>生活补助</t>
  </si>
  <si>
    <t>救济费</t>
  </si>
  <si>
    <t>医疗费补助</t>
  </si>
  <si>
    <t>助学金</t>
  </si>
  <si>
    <t>奖励金</t>
  </si>
  <si>
    <t>个人农业生产补贴</t>
  </si>
  <si>
    <t>代缴社会保险费</t>
  </si>
  <si>
    <t>其他对个人和家庭的补助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</si>
  <si>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</si>
  <si>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</si>
  <si>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</si>
  <si>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</si>
  <si>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</si>
  <si>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</si>
  <si>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</si>
  <si>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</si>
  <si>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</si>
  <si>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</si>
  <si>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</si>
  <si>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</si>
  <si>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</si>
  <si>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文物和陈列品购置</t>
  </si>
  <si>
    <t>无形资产购置</t>
  </si>
  <si>
    <t>其他基本建设支出</t>
  </si>
  <si>
    <t>信息网络及软件购建更新</t>
  </si>
  <si>
    <t>土地补偿</t>
  </si>
  <si>
    <t>安置补助</t>
  </si>
  <si>
    <t>地上附着物和青苗补偿</t>
  </si>
  <si>
    <t>拆迁补偿</t>
  </si>
  <si>
    <t>其他资本性支出</t>
  </si>
  <si>
    <t>资本金注入</t>
  </si>
  <si>
    <t>其他对企业补助</t>
  </si>
  <si>
    <t>政府投资基金股权投资</t>
  </si>
  <si>
    <t>费用补贴</t>
  </si>
  <si>
    <t>利息补贴</t>
  </si>
  <si>
    <t>对社会保险基金补助</t>
  </si>
  <si>
    <t>补充全国社会保障基金</t>
  </si>
  <si>
    <t>对机关事业单位职业年金的补助</t>
  </si>
  <si>
    <t>国家赔偿费用支出</t>
  </si>
  <si>
    <t>对民间非盈利组织和群众性自治组织补贴</t>
  </si>
  <si>
    <t>经常性赠与</t>
  </si>
  <si>
    <t>资本性赠与</t>
  </si>
  <si>
    <t>部门公开表07</t>
  </si>
  <si>
    <t>部门公开表08</t>
  </si>
  <si>
    <t>一、本年收入</t>
  </si>
  <si>
    <t>一、本年支出</t>
  </si>
  <si>
    <t>（一）一般公共预算拨款</t>
  </si>
  <si>
    <t xml:space="preserve">     经费拨款</t>
  </si>
  <si>
    <t xml:space="preserve">    上级补助收入</t>
  </si>
  <si>
    <t xml:space="preserve">    其他拨款</t>
  </si>
  <si>
    <t>（二）政府性基金预算拨款</t>
  </si>
  <si>
    <t>（三）国有资本经营预算拨款</t>
  </si>
  <si>
    <t>（四）社会保险基金预算资金</t>
  </si>
  <si>
    <t>二、上年结转</t>
  </si>
  <si>
    <t>二、年终结转结余</t>
  </si>
  <si>
    <t>收    入    总    计</t>
  </si>
  <si>
    <t>支    出    总    计</t>
  </si>
  <si>
    <t>部门公开表09</t>
  </si>
  <si>
    <t>人员经费</t>
  </si>
  <si>
    <t>注：如本表格为空，则表示本年度未安排此项目。</t>
  </si>
  <si>
    <t>部门公开表10</t>
  </si>
  <si>
    <t>部门预算支出经济分类</t>
  </si>
  <si>
    <t>本年一般公共预算基本支出</t>
  </si>
  <si>
    <t>科目代码</t>
  </si>
  <si>
    <t>303</t>
  </si>
  <si>
    <t xml:space="preserve">    30305</t>
  </si>
  <si>
    <t xml:space="preserve">    30399</t>
  </si>
  <si>
    <t>301</t>
  </si>
  <si>
    <t xml:space="preserve">    30101</t>
  </si>
  <si>
    <t xml:space="preserve">    30102</t>
  </si>
  <si>
    <t xml:space="preserve">    30103</t>
  </si>
  <si>
    <t xml:space="preserve">    30109</t>
  </si>
  <si>
    <t xml:space="preserve">    30110</t>
  </si>
  <si>
    <t xml:space="preserve">    30108</t>
  </si>
  <si>
    <t xml:space="preserve">    30113</t>
  </si>
  <si>
    <t>302</t>
  </si>
  <si>
    <t xml:space="preserve">    30299</t>
  </si>
  <si>
    <t>其他商品和服务支出</t>
  </si>
  <si>
    <t>部门公开表11</t>
  </si>
  <si>
    <t>工资奖金津补贴</t>
  </si>
  <si>
    <t>社会保障缴费</t>
  </si>
  <si>
    <t>其他对事业单位补助</t>
  </si>
  <si>
    <t>部门公开表12</t>
  </si>
  <si>
    <t>工资津补贴</t>
  </si>
  <si>
    <t xml:space="preserve">社会保障缴费					 </t>
  </si>
  <si>
    <t xml:space="preserve">其他工资福利支出			 </t>
  </si>
  <si>
    <t xml:space="preserve">    2050203</t>
  </si>
  <si>
    <t>部门公开表13</t>
  </si>
  <si>
    <t>总计</t>
  </si>
  <si>
    <t>社会福利和救济</t>
  </si>
  <si>
    <t>离退休费</t>
  </si>
  <si>
    <t>部门公开表14</t>
  </si>
  <si>
    <t>部门公开表15</t>
  </si>
  <si>
    <t>办公经费</t>
  </si>
  <si>
    <t>专用材料购置费</t>
  </si>
  <si>
    <t>因公出国（境）费用</t>
  </si>
  <si>
    <t>部门公开表16</t>
  </si>
  <si>
    <t>总 计</t>
  </si>
  <si>
    <t>部门公开表17</t>
  </si>
  <si>
    <t>单位编码</t>
  </si>
  <si>
    <t>单位名称</t>
  </si>
  <si>
    <t>“三公”经费合计</t>
  </si>
  <si>
    <t>因公出国（境）费</t>
  </si>
  <si>
    <t>公务用车购置及运行费</t>
  </si>
  <si>
    <t xml:space="preserve">公务接待费  </t>
  </si>
  <si>
    <t>公务用车购置费</t>
  </si>
  <si>
    <t>公务用车运行费</t>
  </si>
  <si>
    <t>部门公开表18</t>
  </si>
  <si>
    <t>本年政府性基金预算支出</t>
  </si>
  <si>
    <t>部门公开表19</t>
  </si>
  <si>
    <t>部门公开表20</t>
  </si>
  <si>
    <t>部门公开表21</t>
  </si>
  <si>
    <t>本年国有资本经营预算支出</t>
  </si>
  <si>
    <t>部门公开表22</t>
  </si>
  <si>
    <t>本年财政专户管理资金预算支出</t>
  </si>
  <si>
    <t>部门公开表23</t>
  </si>
  <si>
    <t>单位：万元</t>
  </si>
  <si>
    <t>类型</t>
  </si>
  <si>
    <t>项目名称</t>
  </si>
  <si>
    <t>项目单位(部门)</t>
  </si>
  <si>
    <t>本年拨款</t>
  </si>
  <si>
    <t>财政拨款结转</t>
  </si>
  <si>
    <t>财政专户预算</t>
  </si>
  <si>
    <t>单位资金预算</t>
  </si>
  <si>
    <t>经费拨款</t>
  </si>
  <si>
    <t>纳入一般公共预算管理的非税收入拨款</t>
  </si>
  <si>
    <t>上级补助收入</t>
  </si>
  <si>
    <t>其他收款</t>
  </si>
  <si>
    <t>总计：</t>
  </si>
  <si>
    <t>209_怀化市鹤城区教育局</t>
  </si>
  <si>
    <t xml:space="preserve">  209006_怀化市第四中学</t>
  </si>
  <si>
    <t xml:space="preserve">   人员类</t>
  </si>
  <si>
    <t>人员类</t>
  </si>
  <si>
    <t>工资性支出</t>
  </si>
  <si>
    <t>社会保险缴费</t>
  </si>
  <si>
    <t>对个人和家庭补助</t>
  </si>
  <si>
    <t xml:space="preserve">   公用经费</t>
  </si>
  <si>
    <t xml:space="preserve">   特定目标类</t>
  </si>
  <si>
    <t>特定目标类</t>
  </si>
  <si>
    <t>生育、失业、工伤保险</t>
  </si>
  <si>
    <t>校园安保经费</t>
  </si>
  <si>
    <t>学生公用经费</t>
  </si>
  <si>
    <t>教师师训费</t>
  </si>
  <si>
    <t>“三名”工作室工作经费</t>
  </si>
  <si>
    <t>项目工程</t>
  </si>
  <si>
    <t>劳动教育</t>
  </si>
  <si>
    <t>教师体检费</t>
  </si>
  <si>
    <t>国考项目</t>
  </si>
  <si>
    <t>实习指导费</t>
  </si>
  <si>
    <t>学校“三通两平台”缴费</t>
  </si>
  <si>
    <t xml:space="preserve">初中家庭经济困难非寄宿生生活补助	</t>
  </si>
  <si>
    <t>班级津贴</t>
  </si>
  <si>
    <t>残疾儿童送教上门</t>
  </si>
  <si>
    <t>门面租金收入</t>
  </si>
  <si>
    <t>部门公开表24</t>
  </si>
  <si>
    <t>单位名称（专项名称）</t>
  </si>
  <si>
    <t>预算额度</t>
  </si>
  <si>
    <t>预算编制方式</t>
  </si>
  <si>
    <t xml:space="preserve">总计  </t>
  </si>
  <si>
    <t>政府性基金</t>
  </si>
  <si>
    <t>编入部门预算金额</t>
  </si>
  <si>
    <t>财政代编金额</t>
  </si>
  <si>
    <t>一般公共预算小计</t>
  </si>
  <si>
    <t>纳入一般公共预算管理的非税收入</t>
  </si>
  <si>
    <t>一般债券</t>
  </si>
  <si>
    <t>外国政府和国际组织贷款</t>
  </si>
  <si>
    <t>外国政府和国际组织赠款</t>
  </si>
  <si>
    <t xml:space="preserve">   209006</t>
  </si>
  <si>
    <t xml:space="preserve">   “三名”工作室工作经费</t>
  </si>
  <si>
    <t xml:space="preserve">   班级津贴</t>
  </si>
  <si>
    <t xml:space="preserve">   残疾儿童送教上门</t>
  </si>
  <si>
    <t xml:space="preserve">   初中家庭经济困难非寄宿生生活补助	</t>
  </si>
  <si>
    <t xml:space="preserve">   国考项目</t>
  </si>
  <si>
    <t xml:space="preserve">   教师师训费</t>
  </si>
  <si>
    <t xml:space="preserve">   教师体检费</t>
  </si>
  <si>
    <t xml:space="preserve">   劳动教育</t>
  </si>
  <si>
    <t xml:space="preserve">   门面租金收入</t>
  </si>
  <si>
    <t xml:space="preserve">   生育、失业、工伤保险</t>
  </si>
  <si>
    <t xml:space="preserve">   实习指导费</t>
  </si>
  <si>
    <t xml:space="preserve">   项目工程</t>
  </si>
  <si>
    <t xml:space="preserve">   校园安保经费</t>
  </si>
  <si>
    <t xml:space="preserve">   学生公用经费</t>
  </si>
  <si>
    <t xml:space="preserve">   学校“三通两平台”缴费</t>
  </si>
  <si>
    <t>部门公开表25</t>
  </si>
  <si>
    <t>单位：209006-怀化市第四中学</t>
  </si>
  <si>
    <t>预算单位代码</t>
  </si>
  <si>
    <t>预算单位名称</t>
  </si>
  <si>
    <t xml:space="preserve">购买服务项目		 </t>
  </si>
  <si>
    <t xml:space="preserve">资金项目名称   </t>
  </si>
  <si>
    <t xml:space="preserve">购买服务预算金额						 </t>
  </si>
  <si>
    <t>承接主体类别</t>
  </si>
  <si>
    <t>直接受益对象</t>
  </si>
  <si>
    <t>预算绩效目标</t>
  </si>
  <si>
    <t>政府购买服务目录代码</t>
  </si>
  <si>
    <t>政府购买服务目录名称</t>
  </si>
  <si>
    <t>具体项目名称</t>
  </si>
  <si>
    <t xml:space="preserve">合计  </t>
  </si>
  <si>
    <t xml:space="preserve">本级安排				 </t>
  </si>
  <si>
    <t xml:space="preserve">上级财政补助  </t>
  </si>
  <si>
    <t>一般公共预算拨款</t>
  </si>
  <si>
    <t>部门公开表26</t>
  </si>
  <si>
    <t>采购品目编码</t>
  </si>
  <si>
    <t>采购品目</t>
  </si>
  <si>
    <t>经济科目</t>
  </si>
  <si>
    <t>起始时间</t>
  </si>
  <si>
    <t>完成时间</t>
  </si>
  <si>
    <t xml:space="preserve">采购数量 </t>
  </si>
  <si>
    <t>计量单位</t>
  </si>
  <si>
    <t>采购项目总投资</t>
  </si>
  <si>
    <t>其中：当年预算安排金额</t>
  </si>
  <si>
    <t>备注</t>
  </si>
  <si>
    <t>政府性基金拨款</t>
  </si>
  <si>
    <t>财政专户管理资金收入</t>
  </si>
  <si>
    <t>一般公共预算拨款小计</t>
  </si>
  <si>
    <t>其他收入(1114)</t>
  </si>
  <si>
    <t>部门公开表27</t>
  </si>
  <si>
    <t>单位（专项）名称</t>
  </si>
  <si>
    <t>资金总额</t>
  </si>
  <si>
    <t>实施期绩效目标</t>
  </si>
  <si>
    <t>绩效指标</t>
  </si>
  <si>
    <t>一级指标</t>
  </si>
  <si>
    <t>二级指标</t>
  </si>
  <si>
    <t>三级指标</t>
  </si>
  <si>
    <t>指标值</t>
  </si>
  <si>
    <t>指标值内容</t>
  </si>
  <si>
    <t>评（扣分标准）</t>
  </si>
  <si>
    <t xml:space="preserve"> 度量单位</t>
  </si>
  <si>
    <t>指标值类型</t>
  </si>
  <si>
    <t xml:space="preserve">  “三名”工作室工作经费</t>
  </si>
  <si>
    <t xml:space="preserve">确保学校正常运转，保障各项工作目标的实现；加强教育工作管理与研究，提高教学质量 							
</t>
  </si>
  <si>
    <t>成本指标</t>
  </si>
  <si>
    <t>经济成本指标</t>
  </si>
  <si>
    <t>项目成本控制</t>
  </si>
  <si>
    <t>考察成本控制情况</t>
  </si>
  <si>
    <t>预算成本控制,每超过1%扣0.5分，扣完为止</t>
  </si>
  <si>
    <t>万元</t>
  </si>
  <si>
    <t>≤</t>
  </si>
  <si>
    <t>社会成本指标</t>
  </si>
  <si>
    <t>社会成本节约率</t>
  </si>
  <si>
    <t>0</t>
  </si>
  <si>
    <t>社会成本指标节约率＝(计划成本-实际成本) /计划成本×100%。</t>
  </si>
  <si>
    <t>项目成本控制在总成本范围内，得5分，每下降1%，扣0.5分，扣完为止。</t>
  </si>
  <si>
    <t>%</t>
  </si>
  <si>
    <t>≥</t>
  </si>
  <si>
    <t>生态环境成本指标</t>
  </si>
  <si>
    <t>生态环境成本节约率</t>
  </si>
  <si>
    <t xml:space="preserve">生态环境成本节约率＝(计划成本-实际成本) /计划成本×100%。 </t>
  </si>
  <si>
    <t>产出指标</t>
  </si>
  <si>
    <t>数量指标</t>
  </si>
  <si>
    <t>受益学生人数</t>
  </si>
  <si>
    <t>3355</t>
  </si>
  <si>
    <t>考核项目完成数量。</t>
  </si>
  <si>
    <t>完成100%计15分，每下降1%扣0.5分，扣完为止</t>
  </si>
  <si>
    <t>人</t>
  </si>
  <si>
    <t>质量指标</t>
  </si>
  <si>
    <t>学生素质提高率</t>
  </si>
  <si>
    <t>100</t>
  </si>
  <si>
    <t>完成项目质量考核。</t>
  </si>
  <si>
    <t>=</t>
  </si>
  <si>
    <t>时效指标</t>
  </si>
  <si>
    <t>完成及时率</t>
  </si>
  <si>
    <t>2023年12月之前完成</t>
  </si>
  <si>
    <t>考核项目时效性。</t>
  </si>
  <si>
    <t>项目均在2023年12月前完成，得10分，否则酌情扣分。</t>
  </si>
  <si>
    <t>年</t>
  </si>
  <si>
    <t>定性</t>
  </si>
  <si>
    <t xml:space="preserve">效益指标 </t>
  </si>
  <si>
    <t>经济效益指标</t>
  </si>
  <si>
    <t>成本节约情况</t>
  </si>
  <si>
    <t>效果明显</t>
  </si>
  <si>
    <t>考核成本节约情况。</t>
  </si>
  <si>
    <t>项目实施后能够有效节约成本，得5分，否则酌情扣分。</t>
  </si>
  <si>
    <t>无</t>
  </si>
  <si>
    <t>社会效益指标</t>
  </si>
  <si>
    <t>社会效益情况</t>
  </si>
  <si>
    <t>考核项目实施对社会发展所带来的直接或间接影响情况。</t>
  </si>
  <si>
    <t>社会效益评价优10分、良好8分、及格6分、不及格0分。</t>
  </si>
  <si>
    <t>生态效益指标</t>
  </si>
  <si>
    <t>生态效益情况</t>
  </si>
  <si>
    <t>考核项目实施对生态环境所带来的直接或间接影响情况。</t>
  </si>
  <si>
    <t>生态效益评价优5分、良好4分、及格3分、不及格0分。</t>
  </si>
  <si>
    <t>可持续影响指标</t>
  </si>
  <si>
    <t>满意度指标</t>
  </si>
  <si>
    <t>服务对象满意度指标</t>
  </si>
  <si>
    <t>家长满意度</t>
  </si>
  <si>
    <t>95</t>
  </si>
  <si>
    <t>考核家长满意度。</t>
  </si>
  <si>
    <t>服务对象满意度95%以上得10分，每下降1%，扣0.5分，扣完为止。</t>
  </si>
  <si>
    <t xml:space="preserve">  生育、失业、工伤保险</t>
  </si>
  <si>
    <t>确保学校教师生育保险、失业保险和工伤保险的正常开支。</t>
  </si>
  <si>
    <t>预算成本控制在万元以内计10分，每超过1%扣0.5分，扣完为止</t>
  </si>
  <si>
    <t>受益教师人数</t>
  </si>
  <si>
    <t>266</t>
  </si>
  <si>
    <t>考核项目完成数量</t>
  </si>
  <si>
    <t>完成100%计15分，每下降1%扣0.5分，扣完为</t>
  </si>
  <si>
    <t>教师保险及时缴纳</t>
  </si>
  <si>
    <t>教师满意度</t>
  </si>
  <si>
    <t xml:space="preserve">  项目工程</t>
  </si>
  <si>
    <t>成本指标
（20分）</t>
  </si>
  <si>
    <t>成本控制</t>
  </si>
  <si>
    <t>考核项目成本控制情况。</t>
  </si>
  <si>
    <t>项目成本控制在总成本范围内，得10分，每超出1%，扣0.5分，扣完为止。</t>
  </si>
  <si>
    <t>定量</t>
  </si>
  <si>
    <t>社会成本节约率=（（计划成本-实际成本）/计划成本）*100%</t>
  </si>
  <si>
    <t>社会成本节约率为0，得5分，每下降1%，扣0.5分，扣完为止。</t>
  </si>
  <si>
    <t>生态环境成本节约率=（（计划成本-实际成本）/计划成本）*100%</t>
  </si>
  <si>
    <t>生态环境成本节约率为0，得5分，每下降1%，扣0.5分，扣完为止。</t>
  </si>
  <si>
    <t>产出指标（30）</t>
  </si>
  <si>
    <t>工作完成率</t>
  </si>
  <si>
    <t>项目工作数量完成情况</t>
  </si>
  <si>
    <t>项目按计划完成得10分，每下降1%，扣0.5分，扣完为止。</t>
  </si>
  <si>
    <t>项目绩效目标达成率</t>
  </si>
  <si>
    <t>2023年1-12月</t>
  </si>
  <si>
    <t>项目完成时效性</t>
  </si>
  <si>
    <t>项目在2023年内按计划完成计10分，否则酌情扣分。</t>
  </si>
  <si>
    <t>效益指标
（30分）</t>
  </si>
  <si>
    <t>充分发挥专项资金效益</t>
  </si>
  <si>
    <t>考核专项资金使用效益情况。</t>
  </si>
  <si>
    <t>专项资金使用效益得到有效发挥，得5分，否则酌情扣分。</t>
  </si>
  <si>
    <t>保障学校正常运转</t>
  </si>
  <si>
    <t>应保尽保</t>
  </si>
  <si>
    <t>效果明显得10分，效果一般5分，否则不得分。</t>
  </si>
  <si>
    <t>项目实施对生态环境所带来的直接或间接影响情况。</t>
  </si>
  <si>
    <t>效果明显得5分，效果一般3分，否则不得分。（如不适用，直接计分）</t>
  </si>
  <si>
    <t>建设一流宜居校园环境</t>
  </si>
  <si>
    <t>效果显著</t>
  </si>
  <si>
    <t>保障正常运转</t>
  </si>
  <si>
    <t>可持续影响显著10分，良好8分，一般6分。</t>
  </si>
  <si>
    <t>满意度指标（10分）</t>
  </si>
  <si>
    <t>服务对象满意率</t>
  </si>
  <si>
    <t>服务对象综合测评</t>
  </si>
  <si>
    <t>满意度达90%以上得10分，每下降1%，扣1分，扣完为止。</t>
  </si>
  <si>
    <t xml:space="preserve"> 班级津贴</t>
  </si>
  <si>
    <r>
      <rPr>
        <sz val="7"/>
        <rFont val="SimSun"/>
        <charset val="134"/>
      </rPr>
      <t xml:space="preserve">确保学校正常运转，保障各项工作目标的实现；加强教育工作管理与研究，提高教学质量 </t>
    </r>
    <r>
      <rPr>
        <sz val="7"/>
        <rFont val="Arial"/>
        <charset val="134"/>
      </rPr>
      <t xml:space="preserve">							</t>
    </r>
    <r>
      <rPr>
        <sz val="7"/>
        <rFont val="SimSun"/>
        <charset val="134"/>
      </rPr>
      <t xml:space="preserve">
</t>
    </r>
  </si>
  <si>
    <t>考核受益学生人数</t>
  </si>
  <si>
    <t>考核受益学生人数。</t>
  </si>
  <si>
    <t>项目按计划完成得10分，每减少1人，扣5分，扣完为止。</t>
  </si>
  <si>
    <t>初中家庭经济困难非寄宿生生活补助</t>
  </si>
  <si>
    <t>项目按计划完成得10分，每减少5人，扣0.5分，扣完为止。</t>
  </si>
  <si>
    <t>项目按计划完成得10分，每减少50人，扣0.5分，扣完为止。</t>
  </si>
  <si>
    <t>项目按计划完成得10分，每下降10人，扣0.5分，扣完为止。</t>
  </si>
  <si>
    <t>教师体检费教师师训费</t>
  </si>
  <si>
    <t>考核受益教师人数</t>
  </si>
  <si>
    <t xml:space="preserve">确保学校正常运转，保障各项工作目标的实现；加强教育工作管理与研究，提高教学质量
</t>
  </si>
  <si>
    <t>安保人员工资发放率</t>
  </si>
  <si>
    <t>“三通两平台”缴费工作完成率</t>
  </si>
  <si>
    <t>确保学生动手能力，提高劳动意识。</t>
  </si>
  <si>
    <t>项目成本</t>
  </si>
  <si>
    <t>社会成本节约率为0，得10分，每下降1%，扣0.5分，扣完为止。（如不适用，直接计分）</t>
  </si>
  <si>
    <t>生态环境成本节约率＝(计划成本-实际成本) /计划成本×100%。</t>
  </si>
  <si>
    <t>生态环境成本节约率为0，得10分，每下降1%，扣0.5分，扣完为止。（如不适用，直接计分）</t>
  </si>
  <si>
    <t>项目工作完成率</t>
  </si>
  <si>
    <t>考核项目数量情况</t>
  </si>
  <si>
    <t>完成100%得10分，每下降1%扣0.5分，扣完为止。</t>
  </si>
  <si>
    <t>完成及时性</t>
  </si>
  <si>
    <t>2023年12月31日之前完成</t>
  </si>
  <si>
    <t>项目均在2023年12月31日前完成，得10分，否则酌情扣分。</t>
  </si>
  <si>
    <t>时限</t>
  </si>
  <si>
    <t>充分发挥专项资金使用效益</t>
  </si>
  <si>
    <t>项目实施对经济发展所带来的直接或间接影响情况。</t>
  </si>
  <si>
    <t>效果明显得5分，效果一般3分，否则不得分。</t>
  </si>
  <si>
    <t>保障单位工作正常运转</t>
  </si>
  <si>
    <t>有效保障</t>
  </si>
  <si>
    <t>项目实施对社会发展所带来的直接或间接影响情况。</t>
  </si>
  <si>
    <t>可持续影响情况</t>
  </si>
  <si>
    <t>考核项目实施对可持续发展所带来的直接或间接影响情况。</t>
  </si>
  <si>
    <t>可持续影响效果明显得10分，效果一般5分，效果不明显不得分。</t>
  </si>
  <si>
    <t>群众满意度</t>
  </si>
  <si>
    <t>考核群众满意度。</t>
  </si>
  <si>
    <t>群众满意度90%以上得10分，每下降1%，扣0.5分，扣完为止。</t>
  </si>
  <si>
    <t>部门公开表28</t>
  </si>
  <si>
    <t>年度预算申请</t>
  </si>
  <si>
    <t>整体绩效目标</t>
  </si>
  <si>
    <t>部门整体支出年度绩效目标</t>
  </si>
  <si>
    <t>按收入性质分</t>
  </si>
  <si>
    <t>按支出性质分</t>
  </si>
  <si>
    <t>其他资金</t>
  </si>
  <si>
    <t>指标解释</t>
  </si>
  <si>
    <t>评（扣）分标准</t>
  </si>
  <si>
    <t>后勤保障工作：目标1：确保师生在校期间饮食安全。目标2：购置相关仪器设备，保证教学质量。目标3：做好后勤保障管理工作，解决师生后顾之忧，为师生提供良好的教学环境。
师生培养工作：目标1：完成年初既定学生招生工作。目标2：引进优质教师，开展教师培训工作，建立优质的师资队伍。目标3：丰富学生课外活动，拓展学生课外知识，调整学生学习心态，秉持以人为本的教育方式。
校园管理与建设：目标1：合理制定后勤及安全管理工作发展规划和计划，保障学校正常教学秩序、消防安全等。目标2：加强校园基础设施建设，保障学生与教师的校园生活。目标3：做好设施维修工作，确保环境安全。
其他工作：目标1：坚持政治理论学习和业务能力培养,坚持建立正确有效的学校价值体系和文化,创建浓厚的学习氛围。目标2：不断完善和提高学校的整体形象和水平,起引领示范的带头作用。</t>
  </si>
  <si>
    <t>产出指标(50分）</t>
  </si>
  <si>
    <t>学生招生数量</t>
  </si>
  <si>
    <t>考核学校学生招生工作开展情况。</t>
  </si>
  <si>
    <t>学生招生数量3355人得5分，每减少10人扣0.1分，扣完为止。</t>
  </si>
  <si>
    <t>贫困学生资助数量</t>
  </si>
  <si>
    <t>考核贫困学生资助数量完成情况。</t>
  </si>
  <si>
    <t>贫困学生资助数量130人得5分，每减少10人扣1分，扣完为止</t>
  </si>
  <si>
    <t>学生心理疏导活动举办次数</t>
  </si>
  <si>
    <t>次</t>
  </si>
  <si>
    <t>考核学生心理辅导活动完成情况。</t>
  </si>
  <si>
    <t>学生心理疏导活动举办次数6次得5分，每减少1次扣0.5分，扣完为止</t>
  </si>
  <si>
    <t>教师培训次数</t>
  </si>
  <si>
    <t>考核教师培训人次完成情况。</t>
  </si>
  <si>
    <t>教师培训人/次8次得5分，每减少1人/次扣0.5分，扣完为止。</t>
  </si>
  <si>
    <t>校园修缮验收合格率</t>
  </si>
  <si>
    <t>考核校园修缮完成合格率情况。</t>
  </si>
  <si>
    <t>该指标达到100%得满分，共计4分，每降低10％扣0.1分，扣完为止</t>
  </si>
  <si>
    <t>校园系统建设完成率</t>
  </si>
  <si>
    <t>考核校园系统建设完成率情况。</t>
  </si>
  <si>
    <t>该指标达到100%得满分，共计3分，每降低10％扣0.1分，扣完为止</t>
  </si>
  <si>
    <t>食品安全达标率</t>
  </si>
  <si>
    <t>考核食品安全达标率情况。</t>
  </si>
  <si>
    <t>考核整体时效性。</t>
  </si>
  <si>
    <t>在2023年12月31日前完成，得10分，超时1个月内完成得5分，超过6个月后不得分。</t>
  </si>
  <si>
    <t>成本节约率</t>
  </si>
  <si>
    <t>成本节约率＝(计划成本-实际成本) /计划成本×100%。</t>
  </si>
  <si>
    <t>成本节约率为0，得10分，每下降1%，扣0.5分，扣完为止。</t>
  </si>
  <si>
    <t>效益指标（30分）</t>
  </si>
  <si>
    <t>带动学校周边经济发展</t>
  </si>
  <si>
    <t>考核资金使用效益情况。</t>
  </si>
  <si>
    <t>对学校周边经济起到拉动作用得5分，否则酌情扣分。</t>
  </si>
  <si>
    <t>办好人民满意教育</t>
  </si>
  <si>
    <t>加强师德建设和师能培养。</t>
  </si>
  <si>
    <t>社会效益效果明显得10分，效果一般5分，效果不明显不得分。</t>
  </si>
  <si>
    <t>保护生态环境，建设美丽校园</t>
  </si>
  <si>
    <t>提供优良的学习环境。</t>
  </si>
  <si>
    <t>促进教育均衡优质发展</t>
  </si>
  <si>
    <t>改善教师队伍的教学水平，推动素质教育现代化发展。</t>
  </si>
  <si>
    <t>教师满意度。</t>
  </si>
  <si>
    <t>教师满意度90%，得5分；每下降1%扣0.5分，扣完为止。</t>
  </si>
  <si>
    <t>家长满意度。</t>
  </si>
  <si>
    <t>家长满意度90%，得5分；每下降1%扣0.5分，扣完为止。</t>
  </si>
  <si>
    <t>部门公开表29</t>
  </si>
  <si>
    <t>单位（资产）名称</t>
  </si>
  <si>
    <t>资产名称</t>
  </si>
  <si>
    <t>新增资产配置</t>
  </si>
  <si>
    <t xml:space="preserve">存量资产							 </t>
  </si>
  <si>
    <t>房屋及建筑物</t>
  </si>
  <si>
    <t>土地</t>
  </si>
  <si>
    <t>车辆</t>
  </si>
  <si>
    <t>办公设备</t>
  </si>
  <si>
    <t>单项价值在限额以上的其他资产</t>
  </si>
  <si>
    <t>单项价值在限额以下的其他资产</t>
  </si>
  <si>
    <t xml:space="preserve">单项价值在限额以上的其他资产	 </t>
  </si>
  <si>
    <t xml:space="preserve">单项价值在限额以下的其他资产  </t>
  </si>
  <si>
    <t>通用设备</t>
  </si>
  <si>
    <t>办公家具</t>
  </si>
  <si>
    <t xml:space="preserve">单项20万元及以上的其他资产（党政机关）	 </t>
  </si>
  <si>
    <t xml:space="preserve">单项50万元及以上的其他资产（事业单位）	 </t>
  </si>
  <si>
    <t>单项20万元及以上的其他资产（党政机关）</t>
  </si>
  <si>
    <t>单项50万元及以上的其他资产（事业单位）</t>
  </si>
  <si>
    <t>金额</t>
  </si>
  <si>
    <t>平方米</t>
  </si>
  <si>
    <t>辆</t>
  </si>
  <si>
    <t>台/套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</si>
</sst>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.00"/>
    <numFmt numFmtId="177" formatCode="0.00_);[Red]\(0.00\)"/>
  </numFmts>
  <fonts count="43">
    <font>
      <sz val="11"/>
      <color indexed="8"/>
      <name val="宋体"/>
      <charset val="1"/>
      <scheme val="minor"/>
    </font>
    <font>
      <sz val="9"/>
      <name val="SimSun"/>
      <charset val="134"/>
    </font>
    <font>
      <b/>
      <sz val="19"/>
      <name val="SimSun"/>
      <charset val="134"/>
    </font>
    <font>
      <b/>
      <sz val="11"/>
      <name val="SimSun"/>
      <charset val="134"/>
    </font>
    <font>
      <b/>
      <sz val="9"/>
      <name val="SimSun"/>
      <charset val="134"/>
    </font>
    <font>
      <sz val="7"/>
      <name val="SimSun"/>
      <charset val="134"/>
    </font>
    <font>
      <b/>
      <sz val="16"/>
      <name val="SimSun"/>
      <charset val="134"/>
    </font>
    <font>
      <b/>
      <sz val="8"/>
      <name val="SimSun"/>
      <charset val="134"/>
    </font>
    <font>
      <sz val="7"/>
      <name val="宋体"/>
      <charset val="134"/>
      <scheme val="minor"/>
    </font>
    <font>
      <sz val="7"/>
      <color rgb="FF000000"/>
      <name val="宋体"/>
      <charset val="134"/>
    </font>
    <font>
      <sz val="7"/>
      <name val="宋体"/>
      <charset val="134"/>
    </font>
    <font>
      <b/>
      <sz val="7"/>
      <name val="SimSun"/>
      <charset val="134"/>
    </font>
    <font>
      <sz val="8"/>
      <name val="SimSun"/>
      <charset val="134"/>
    </font>
    <font>
      <sz val="7"/>
      <color theme="1"/>
      <name val="宋体"/>
      <charset val="134"/>
    </font>
    <font>
      <sz val="11"/>
      <color theme="1"/>
      <name val="宋体"/>
      <charset val="134"/>
    </font>
    <font>
      <sz val="11"/>
      <color rgb="FF000000"/>
      <name val="宋体"/>
      <charset val="134"/>
    </font>
    <font>
      <sz val="11"/>
      <name val="宋体"/>
      <charset val="134"/>
    </font>
    <font>
      <b/>
      <sz val="17"/>
      <name val="SimSun"/>
      <charset val="134"/>
    </font>
    <font>
      <sz val="8"/>
      <color rgb="FF000000"/>
      <name val="SimSun"/>
      <charset val="134"/>
    </font>
    <font>
      <b/>
      <sz val="15"/>
      <name val="SimSun"/>
      <charset val="134"/>
    </font>
    <font>
      <sz val="11"/>
      <name val="SimSun"/>
      <charset val="134"/>
    </font>
    <font>
      <b/>
      <sz val="20"/>
      <name val="SimSun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7"/>
      <name val="Arial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22" fillId="0" borderId="0" applyFont="0" applyFill="0" applyBorder="0" applyAlignment="0" applyProtection="0">
      <alignment vertical="center"/>
    </xf>
    <xf numFmtId="44" fontId="22" fillId="0" borderId="0" applyFont="0" applyFill="0" applyBorder="0" applyAlignment="0" applyProtection="0">
      <alignment vertical="center"/>
    </xf>
    <xf numFmtId="9" fontId="22" fillId="0" borderId="0" applyFont="0" applyFill="0" applyBorder="0" applyAlignment="0" applyProtection="0">
      <alignment vertical="center"/>
    </xf>
    <xf numFmtId="41" fontId="22" fillId="0" borderId="0" applyFont="0" applyFill="0" applyBorder="0" applyAlignment="0" applyProtection="0">
      <alignment vertical="center"/>
    </xf>
    <xf numFmtId="42" fontId="22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2" fillId="2" borderId="12" applyNumberFormat="0" applyFon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13" applyNumberFormat="0" applyFill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0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3" borderId="15" applyNumberFormat="0" applyAlignment="0" applyProtection="0">
      <alignment vertical="center"/>
    </xf>
    <xf numFmtId="0" fontId="32" fillId="4" borderId="16" applyNumberFormat="0" applyAlignment="0" applyProtection="0">
      <alignment vertical="center"/>
    </xf>
    <xf numFmtId="0" fontId="33" fillId="4" borderId="15" applyNumberFormat="0" applyAlignment="0" applyProtection="0">
      <alignment vertical="center"/>
    </xf>
    <xf numFmtId="0" fontId="34" fillId="5" borderId="17" applyNumberFormat="0" applyAlignment="0" applyProtection="0">
      <alignment vertical="center"/>
    </xf>
    <xf numFmtId="0" fontId="35" fillId="0" borderId="18" applyNumberFormat="0" applyFill="0" applyAlignment="0" applyProtection="0">
      <alignment vertical="center"/>
    </xf>
    <xf numFmtId="0" fontId="36" fillId="0" borderId="19" applyNumberFormat="0" applyFill="0" applyAlignment="0" applyProtection="0">
      <alignment vertical="center"/>
    </xf>
    <xf numFmtId="0" fontId="37" fillId="6" borderId="0" applyNumberFormat="0" applyBorder="0" applyAlignment="0" applyProtection="0">
      <alignment vertical="center"/>
    </xf>
    <xf numFmtId="0" fontId="38" fillId="7" borderId="0" applyNumberFormat="0" applyBorder="0" applyAlignment="0" applyProtection="0">
      <alignment vertical="center"/>
    </xf>
    <xf numFmtId="0" fontId="39" fillId="8" borderId="0" applyNumberFormat="0" applyBorder="0" applyAlignment="0" applyProtection="0">
      <alignment vertical="center"/>
    </xf>
    <xf numFmtId="0" fontId="40" fillId="9" borderId="0" applyNumberFormat="0" applyBorder="0" applyAlignment="0" applyProtection="0">
      <alignment vertical="center"/>
    </xf>
    <xf numFmtId="0" fontId="41" fillId="10" borderId="0" applyNumberFormat="0" applyBorder="0" applyAlignment="0" applyProtection="0">
      <alignment vertical="center"/>
    </xf>
    <xf numFmtId="0" fontId="41" fillId="11" borderId="0" applyNumberFormat="0" applyBorder="0" applyAlignment="0" applyProtection="0">
      <alignment vertical="center"/>
    </xf>
    <xf numFmtId="0" fontId="40" fillId="12" borderId="0" applyNumberFormat="0" applyBorder="0" applyAlignment="0" applyProtection="0">
      <alignment vertical="center"/>
    </xf>
    <xf numFmtId="0" fontId="40" fillId="13" borderId="0" applyNumberFormat="0" applyBorder="0" applyAlignment="0" applyProtection="0">
      <alignment vertical="center"/>
    </xf>
    <xf numFmtId="0" fontId="41" fillId="14" borderId="0" applyNumberFormat="0" applyBorder="0" applyAlignment="0" applyProtection="0">
      <alignment vertical="center"/>
    </xf>
    <xf numFmtId="0" fontId="41" fillId="15" borderId="0" applyNumberFormat="0" applyBorder="0" applyAlignment="0" applyProtection="0">
      <alignment vertical="center"/>
    </xf>
    <xf numFmtId="0" fontId="40" fillId="16" borderId="0" applyNumberFormat="0" applyBorder="0" applyAlignment="0" applyProtection="0">
      <alignment vertical="center"/>
    </xf>
    <xf numFmtId="0" fontId="40" fillId="17" borderId="0" applyNumberFormat="0" applyBorder="0" applyAlignment="0" applyProtection="0">
      <alignment vertical="center"/>
    </xf>
    <xf numFmtId="0" fontId="41" fillId="18" borderId="0" applyNumberFormat="0" applyBorder="0" applyAlignment="0" applyProtection="0">
      <alignment vertical="center"/>
    </xf>
    <xf numFmtId="0" fontId="41" fillId="19" borderId="0" applyNumberFormat="0" applyBorder="0" applyAlignment="0" applyProtection="0">
      <alignment vertical="center"/>
    </xf>
    <xf numFmtId="0" fontId="40" fillId="20" borderId="0" applyNumberFormat="0" applyBorder="0" applyAlignment="0" applyProtection="0">
      <alignment vertical="center"/>
    </xf>
    <xf numFmtId="0" fontId="40" fillId="21" borderId="0" applyNumberFormat="0" applyBorder="0" applyAlignment="0" applyProtection="0">
      <alignment vertical="center"/>
    </xf>
    <xf numFmtId="0" fontId="41" fillId="22" borderId="0" applyNumberFormat="0" applyBorder="0" applyAlignment="0" applyProtection="0">
      <alignment vertical="center"/>
    </xf>
    <xf numFmtId="0" fontId="41" fillId="23" borderId="0" applyNumberFormat="0" applyBorder="0" applyAlignment="0" applyProtection="0">
      <alignment vertical="center"/>
    </xf>
    <xf numFmtId="0" fontId="40" fillId="24" borderId="0" applyNumberFormat="0" applyBorder="0" applyAlignment="0" applyProtection="0">
      <alignment vertical="center"/>
    </xf>
    <xf numFmtId="0" fontId="40" fillId="25" borderId="0" applyNumberFormat="0" applyBorder="0" applyAlignment="0" applyProtection="0">
      <alignment vertical="center"/>
    </xf>
    <xf numFmtId="0" fontId="41" fillId="26" borderId="0" applyNumberFormat="0" applyBorder="0" applyAlignment="0" applyProtection="0">
      <alignment vertical="center"/>
    </xf>
    <xf numFmtId="0" fontId="41" fillId="27" borderId="0" applyNumberFormat="0" applyBorder="0" applyAlignment="0" applyProtection="0">
      <alignment vertical="center"/>
    </xf>
    <xf numFmtId="0" fontId="40" fillId="28" borderId="0" applyNumberFormat="0" applyBorder="0" applyAlignment="0" applyProtection="0">
      <alignment vertical="center"/>
    </xf>
    <xf numFmtId="0" fontId="40" fillId="29" borderId="0" applyNumberFormat="0" applyBorder="0" applyAlignment="0" applyProtection="0">
      <alignment vertical="center"/>
    </xf>
    <xf numFmtId="0" fontId="41" fillId="30" borderId="0" applyNumberFormat="0" applyBorder="0" applyAlignment="0" applyProtection="0">
      <alignment vertical="center"/>
    </xf>
    <xf numFmtId="0" fontId="41" fillId="31" borderId="0" applyNumberFormat="0" applyBorder="0" applyAlignment="0" applyProtection="0">
      <alignment vertical="center"/>
    </xf>
    <xf numFmtId="0" fontId="40" fillId="32" borderId="0" applyNumberFormat="0" applyBorder="0" applyAlignment="0" applyProtection="0">
      <alignment vertical="center"/>
    </xf>
    <xf numFmtId="0" fontId="15" fillId="0" borderId="0" applyFill="0">
      <alignment vertical="center"/>
    </xf>
  </cellStyleXfs>
  <cellXfs count="108">
    <xf numFmtId="0" fontId="0" fillId="0" borderId="0" xfId="0" applyFont="1">
      <alignment vertical="center"/>
    </xf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left" vertical="center" wrapText="1"/>
    </xf>
    <xf numFmtId="176" fontId="1" fillId="0" borderId="1" xfId="0" applyNumberFormat="1" applyFont="1" applyBorder="1" applyAlignment="1">
      <alignment horizontal="right" vertical="center" wrapText="1"/>
    </xf>
    <xf numFmtId="0" fontId="1" fillId="0" borderId="1" xfId="0" applyFont="1" applyBorder="1" applyAlignment="1">
      <alignment horizontal="right" vertical="center" wrapText="1"/>
    </xf>
    <xf numFmtId="176" fontId="1" fillId="0" borderId="1" xfId="0" applyNumberFormat="1" applyFont="1" applyBorder="1" applyAlignment="1">
      <alignment vertical="center" wrapText="1"/>
    </xf>
    <xf numFmtId="0" fontId="5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1" fillId="0" borderId="0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5" fillId="0" borderId="3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5" fillId="0" borderId="5" xfId="0" applyNumberFormat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4" fontId="5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4" xfId="49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right" vertical="center" wrapText="1"/>
    </xf>
    <xf numFmtId="0" fontId="9" fillId="0" borderId="4" xfId="49" applyFont="1" applyFill="1" applyBorder="1" applyAlignment="1">
      <alignment horizontal="left" vertical="center" wrapText="1"/>
    </xf>
    <xf numFmtId="0" fontId="10" fillId="0" borderId="4" xfId="49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vertical="center" wrapText="1"/>
    </xf>
    <xf numFmtId="177" fontId="0" fillId="0" borderId="0" xfId="0" applyNumberFormat="1" applyFont="1" applyFill="1" applyAlignment="1">
      <alignment vertical="center"/>
    </xf>
    <xf numFmtId="177" fontId="1" fillId="0" borderId="0" xfId="0" applyNumberFormat="1" applyFont="1" applyFill="1" applyBorder="1" applyAlignment="1">
      <alignment vertical="center" wrapText="1"/>
    </xf>
    <xf numFmtId="177" fontId="2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177" fontId="4" fillId="0" borderId="0" xfId="0" applyNumberFormat="1" applyFont="1" applyFill="1" applyBorder="1" applyAlignment="1">
      <alignment vertical="center" wrapText="1"/>
    </xf>
    <xf numFmtId="177" fontId="7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177" fontId="11" fillId="0" borderId="1" xfId="0" applyNumberFormat="1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177" fontId="5" fillId="0" borderId="1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3" fillId="0" borderId="5" xfId="0" applyFont="1" applyFill="1" applyBorder="1" applyAlignment="1">
      <alignment horizontal="center" vertical="center" wrapText="1"/>
    </xf>
    <xf numFmtId="0" fontId="13" fillId="0" borderId="6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right" vertical="center" wrapText="1"/>
    </xf>
    <xf numFmtId="49" fontId="13" fillId="0" borderId="4" xfId="0" applyNumberFormat="1" applyFont="1" applyFill="1" applyBorder="1" applyAlignment="1">
      <alignment horizontal="center" vertical="center" wrapText="1"/>
    </xf>
    <xf numFmtId="0" fontId="10" fillId="0" borderId="8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 wrapText="1"/>
    </xf>
    <xf numFmtId="0" fontId="10" fillId="0" borderId="4" xfId="0" applyFont="1" applyFill="1" applyBorder="1" applyAlignment="1">
      <alignment horizontal="left" vertical="center"/>
    </xf>
    <xf numFmtId="177" fontId="5" fillId="0" borderId="0" xfId="0" applyNumberFormat="1" applyFont="1" applyFill="1" applyBorder="1" applyAlignment="1">
      <alignment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49" fontId="10" fillId="0" borderId="4" xfId="0" applyNumberFormat="1" applyFont="1" applyFill="1" applyBorder="1" applyAlignment="1">
      <alignment horizontal="left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vertical="center" wrapText="1"/>
    </xf>
    <xf numFmtId="4" fontId="4" fillId="0" borderId="1" xfId="0" applyNumberFormat="1" applyFont="1" applyBorder="1" applyAlignment="1">
      <alignment vertical="center" wrapText="1"/>
    </xf>
    <xf numFmtId="0" fontId="1" fillId="0" borderId="0" xfId="0" applyFont="1" applyBorder="1" applyAlignment="1">
      <alignment horizontal="right" vertical="center" wrapText="1"/>
    </xf>
    <xf numFmtId="0" fontId="17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4" fontId="5" fillId="0" borderId="1" xfId="0" applyNumberFormat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right" vertical="center" wrapText="1"/>
    </xf>
    <xf numFmtId="0" fontId="18" fillId="0" borderId="0" xfId="0" applyFont="1" applyBorder="1" applyAlignment="1">
      <alignment vertical="center" wrapText="1"/>
    </xf>
    <xf numFmtId="0" fontId="11" fillId="0" borderId="0" xfId="0" applyFont="1" applyBorder="1" applyAlignment="1">
      <alignment vertical="center" wrapText="1"/>
    </xf>
    <xf numFmtId="0" fontId="1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7" fillId="0" borderId="1" xfId="0" applyFont="1" applyBorder="1" applyAlignment="1">
      <alignment vertical="center" wrapText="1"/>
    </xf>
    <xf numFmtId="4" fontId="7" fillId="0" borderId="1" xfId="0" applyNumberFormat="1" applyFont="1" applyBorder="1" applyAlignment="1">
      <alignment vertical="center" wrapText="1"/>
    </xf>
    <xf numFmtId="4" fontId="18" fillId="0" borderId="1" xfId="0" applyNumberFormat="1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9" fillId="0" borderId="0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left" vertical="center" wrapText="1"/>
    </xf>
    <xf numFmtId="0" fontId="21" fillId="0" borderId="0" xfId="0" applyFont="1" applyBorder="1" applyAlignment="1">
      <alignment horizontal="center" vertical="center" wrapText="1"/>
    </xf>
    <xf numFmtId="0" fontId="19" fillId="0" borderId="0" xfId="0" applyFont="1" applyBorder="1" applyAlignment="1">
      <alignment vertical="center" wrapText="1"/>
    </xf>
    <xf numFmtId="0" fontId="19" fillId="0" borderId="0" xfId="0" applyFont="1" applyBorder="1" applyAlignment="1">
      <alignment horizontal="left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4" Type="http://schemas.openxmlformats.org/officeDocument/2006/relationships/sharedStrings" Target="sharedStrings.xml"/><Relationship Id="rId33" Type="http://schemas.openxmlformats.org/officeDocument/2006/relationships/styles" Target="styles.xml"/><Relationship Id="rId32" Type="http://schemas.openxmlformats.org/officeDocument/2006/relationships/theme" Target="theme/theme1.xml"/><Relationship Id="rId31" Type="http://schemas.openxmlformats.org/officeDocument/2006/relationships/worksheet" Target="worksheets/sheet31.xml"/><Relationship Id="rId30" Type="http://schemas.openxmlformats.org/officeDocument/2006/relationships/worksheet" Target="worksheets/sheet30.xml"/><Relationship Id="rId3" Type="http://schemas.openxmlformats.org/officeDocument/2006/relationships/worksheet" Target="worksheets/sheet3.xml"/><Relationship Id="rId29" Type="http://schemas.openxmlformats.org/officeDocument/2006/relationships/worksheet" Target="worksheets/sheet29.xml"/><Relationship Id="rId28" Type="http://schemas.openxmlformats.org/officeDocument/2006/relationships/worksheet" Target="worksheets/sheet28.xml"/><Relationship Id="rId27" Type="http://schemas.openxmlformats.org/officeDocument/2006/relationships/worksheet" Target="worksheets/sheet27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8"/>
  <sheetViews>
    <sheetView workbookViewId="0">
      <selection activeCell="A1" sqref="A1:I1"/>
    </sheetView>
  </sheetViews>
  <sheetFormatPr defaultColWidth="10" defaultRowHeight="14.4" outlineLevelRow="7"/>
  <cols>
    <col min="1" max="1" width="3.66666666666667" customWidth="1"/>
    <col min="2" max="2" width="3.7962962962963" customWidth="1"/>
    <col min="3" max="3" width="4.61111111111111" customWidth="1"/>
    <col min="4" max="4" width="19.2685185185185" customWidth="1"/>
    <col min="5" max="10" width="9.76851851851852" customWidth="1"/>
  </cols>
  <sheetData>
    <row r="1" ht="73.3" customHeight="1" spans="1:9">
      <c r="A1" s="105" t="s">
        <v>0</v>
      </c>
      <c r="B1" s="105"/>
      <c r="C1" s="105"/>
      <c r="D1" s="105"/>
      <c r="E1" s="105"/>
      <c r="F1" s="105"/>
      <c r="G1" s="105"/>
      <c r="H1" s="105"/>
      <c r="I1" s="105"/>
    </row>
    <row r="2" ht="23.25" customHeight="1" spans="1:9">
      <c r="A2" s="81"/>
      <c r="B2" s="81"/>
      <c r="C2" s="81"/>
      <c r="D2" s="81"/>
      <c r="E2" s="81"/>
      <c r="F2" s="81"/>
      <c r="G2" s="81"/>
      <c r="H2" s="81"/>
      <c r="I2" s="81"/>
    </row>
    <row r="3" ht="21.55" customHeight="1" spans="1:9">
      <c r="A3" s="81"/>
      <c r="B3" s="81"/>
      <c r="C3" s="81"/>
      <c r="D3" s="81"/>
      <c r="E3" s="81"/>
      <c r="F3" s="81"/>
      <c r="G3" s="81"/>
      <c r="H3" s="81"/>
      <c r="I3" s="81"/>
    </row>
    <row r="4" ht="39.65" customHeight="1" spans="1:9">
      <c r="A4" s="106"/>
      <c r="B4" s="107"/>
      <c r="C4" s="1"/>
      <c r="D4" s="106" t="s">
        <v>1</v>
      </c>
      <c r="E4" s="107" t="s">
        <v>2</v>
      </c>
      <c r="F4" s="107"/>
      <c r="G4" s="107"/>
      <c r="H4" s="107"/>
      <c r="I4" s="1"/>
    </row>
    <row r="5" ht="54.3" customHeight="1" spans="1:9">
      <c r="A5" s="106"/>
      <c r="B5" s="107"/>
      <c r="C5" s="1"/>
      <c r="D5" s="106" t="s">
        <v>3</v>
      </c>
      <c r="E5" s="107" t="s">
        <v>4</v>
      </c>
      <c r="F5" s="107"/>
      <c r="G5" s="107"/>
      <c r="H5" s="107"/>
      <c r="I5" s="1"/>
    </row>
    <row r="6" ht="16.35" customHeight="1"/>
    <row r="7" ht="16.35" customHeight="1"/>
    <row r="8" ht="16.35" customHeight="1" spans="4:4">
      <c r="D8" s="1"/>
    </row>
  </sheetData>
  <mergeCells count="3">
    <mergeCell ref="A1:I1"/>
    <mergeCell ref="E4:H4"/>
    <mergeCell ref="E5:H5"/>
  </mergeCells>
  <pageMargins left="0.75" right="0.75" top="0.270000010728836" bottom="0.270000010728836" header="0" footer="0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40"/>
  <sheetViews>
    <sheetView workbookViewId="0">
      <selection activeCell="A1" sqref="A1"/>
    </sheetView>
  </sheetViews>
  <sheetFormatPr defaultColWidth="10" defaultRowHeight="14.4" outlineLevelCol="4"/>
  <cols>
    <col min="1" max="1" width="24.5648148148148" customWidth="1"/>
    <col min="2" max="2" width="16.0092592592593" customWidth="1"/>
    <col min="3" max="4" width="22.25" customWidth="1"/>
    <col min="5" max="5" width="0.12962962962963" customWidth="1"/>
  </cols>
  <sheetData>
    <row r="1" ht="16.35" customHeight="1" spans="1:5">
      <c r="A1" s="1"/>
      <c r="B1" s="1"/>
      <c r="C1" s="1"/>
      <c r="D1" s="79" t="s">
        <v>302</v>
      </c>
      <c r="E1" s="1"/>
    </row>
    <row r="2" ht="31.9" customHeight="1" spans="1:5">
      <c r="A2" s="80" t="s">
        <v>14</v>
      </c>
      <c r="B2" s="80"/>
      <c r="C2" s="80"/>
      <c r="D2" s="80"/>
      <c r="E2" s="1"/>
    </row>
    <row r="3" ht="18.95" customHeight="1" spans="1:5">
      <c r="A3" s="81" t="s">
        <v>37</v>
      </c>
      <c r="B3" s="81"/>
      <c r="C3" s="81"/>
      <c r="D3" s="13" t="s">
        <v>38</v>
      </c>
      <c r="E3" s="1"/>
    </row>
    <row r="4" ht="20.2" customHeight="1" spans="1:5">
      <c r="A4" s="82" t="s">
        <v>39</v>
      </c>
      <c r="B4" s="82"/>
      <c r="C4" s="82" t="s">
        <v>40</v>
      </c>
      <c r="D4" s="82"/>
      <c r="E4" s="94"/>
    </row>
    <row r="5" ht="20.2" customHeight="1" spans="1:5">
      <c r="A5" s="82" t="s">
        <v>41</v>
      </c>
      <c r="B5" s="82" t="s">
        <v>42</v>
      </c>
      <c r="C5" s="82" t="s">
        <v>41</v>
      </c>
      <c r="D5" s="82" t="s">
        <v>42</v>
      </c>
      <c r="E5" s="94"/>
    </row>
    <row r="6" ht="20.2" customHeight="1" spans="1:5">
      <c r="A6" s="83" t="s">
        <v>303</v>
      </c>
      <c r="B6" s="85">
        <v>4593.526512</v>
      </c>
      <c r="C6" s="83" t="s">
        <v>304</v>
      </c>
      <c r="D6" s="93">
        <v>4593.526512</v>
      </c>
      <c r="E6" s="12"/>
    </row>
    <row r="7" ht="20.2" customHeight="1" spans="1:5">
      <c r="A7" s="89" t="s">
        <v>305</v>
      </c>
      <c r="B7" s="88">
        <v>4593.526512</v>
      </c>
      <c r="C7" s="89" t="s">
        <v>47</v>
      </c>
      <c r="D7" s="91"/>
      <c r="E7" s="12"/>
    </row>
    <row r="8" ht="20.2" customHeight="1" spans="1:5">
      <c r="A8" s="89" t="s">
        <v>306</v>
      </c>
      <c r="B8" s="88">
        <v>4037.482512</v>
      </c>
      <c r="C8" s="89" t="s">
        <v>51</v>
      </c>
      <c r="D8" s="91"/>
      <c r="E8" s="12"/>
    </row>
    <row r="9" ht="20.2" customHeight="1" spans="1:5">
      <c r="A9" s="89" t="s">
        <v>54</v>
      </c>
      <c r="B9" s="88">
        <v>39</v>
      </c>
      <c r="C9" s="89" t="s">
        <v>55</v>
      </c>
      <c r="D9" s="91"/>
      <c r="E9" s="12"/>
    </row>
    <row r="10" ht="20.2" customHeight="1" spans="1:5">
      <c r="A10" s="89" t="s">
        <v>307</v>
      </c>
      <c r="B10" s="88">
        <v>517.044</v>
      </c>
      <c r="C10" s="89" t="s">
        <v>59</v>
      </c>
      <c r="D10" s="91"/>
      <c r="E10" s="12"/>
    </row>
    <row r="11" ht="20.2" customHeight="1" spans="1:5">
      <c r="A11" s="89" t="s">
        <v>308</v>
      </c>
      <c r="B11" s="88"/>
      <c r="C11" s="89" t="s">
        <v>63</v>
      </c>
      <c r="D11" s="91">
        <v>4593.526512</v>
      </c>
      <c r="E11" s="12"/>
    </row>
    <row r="12" ht="20.2" customHeight="1" spans="1:5">
      <c r="A12" s="89" t="s">
        <v>309</v>
      </c>
      <c r="B12" s="88"/>
      <c r="C12" s="89" t="s">
        <v>67</v>
      </c>
      <c r="D12" s="91"/>
      <c r="E12" s="12"/>
    </row>
    <row r="13" ht="20.2" customHeight="1" spans="1:5">
      <c r="A13" s="89" t="s">
        <v>310</v>
      </c>
      <c r="B13" s="88"/>
      <c r="C13" s="89" t="s">
        <v>71</v>
      </c>
      <c r="D13" s="91"/>
      <c r="E13" s="12"/>
    </row>
    <row r="14" ht="20.2" customHeight="1" spans="1:5">
      <c r="A14" s="89" t="s">
        <v>311</v>
      </c>
      <c r="B14" s="88"/>
      <c r="C14" s="89" t="s">
        <v>75</v>
      </c>
      <c r="D14" s="91"/>
      <c r="E14" s="12"/>
    </row>
    <row r="15" ht="20.2" customHeight="1" spans="1:5">
      <c r="A15" s="83" t="s">
        <v>312</v>
      </c>
      <c r="B15" s="85"/>
      <c r="C15" s="89" t="s">
        <v>79</v>
      </c>
      <c r="D15" s="91"/>
      <c r="E15" s="12"/>
    </row>
    <row r="16" ht="20.2" customHeight="1" spans="1:5">
      <c r="A16" s="89" t="s">
        <v>305</v>
      </c>
      <c r="B16" s="88"/>
      <c r="C16" s="89" t="s">
        <v>83</v>
      </c>
      <c r="D16" s="91"/>
      <c r="E16" s="12"/>
    </row>
    <row r="17" ht="20.2" customHeight="1" spans="1:5">
      <c r="A17" s="89" t="s">
        <v>309</v>
      </c>
      <c r="B17" s="88"/>
      <c r="C17" s="89" t="s">
        <v>87</v>
      </c>
      <c r="D17" s="91"/>
      <c r="E17" s="12"/>
    </row>
    <row r="18" ht="20.2" customHeight="1" spans="1:5">
      <c r="A18" s="89" t="s">
        <v>310</v>
      </c>
      <c r="B18" s="88"/>
      <c r="C18" s="89" t="s">
        <v>91</v>
      </c>
      <c r="D18" s="91"/>
      <c r="E18" s="12"/>
    </row>
    <row r="19" ht="20.2" customHeight="1" spans="1:5">
      <c r="A19" s="89" t="s">
        <v>311</v>
      </c>
      <c r="B19" s="88"/>
      <c r="C19" s="89" t="s">
        <v>95</v>
      </c>
      <c r="D19" s="91"/>
      <c r="E19" s="12"/>
    </row>
    <row r="20" ht="20.2" customHeight="1" spans="1:5">
      <c r="A20" s="89"/>
      <c r="B20" s="89"/>
      <c r="C20" s="89" t="s">
        <v>99</v>
      </c>
      <c r="D20" s="91"/>
      <c r="E20" s="12"/>
    </row>
    <row r="21" ht="20.2" customHeight="1" spans="1:5">
      <c r="A21" s="89"/>
      <c r="B21" s="89"/>
      <c r="C21" s="89" t="s">
        <v>103</v>
      </c>
      <c r="D21" s="91"/>
      <c r="E21" s="12"/>
    </row>
    <row r="22" ht="20.2" customHeight="1" spans="1:5">
      <c r="A22" s="89"/>
      <c r="B22" s="89"/>
      <c r="C22" s="89" t="s">
        <v>106</v>
      </c>
      <c r="D22" s="91"/>
      <c r="E22" s="12"/>
    </row>
    <row r="23" ht="20.2" customHeight="1" spans="1:5">
      <c r="A23" s="89"/>
      <c r="B23" s="89"/>
      <c r="C23" s="89" t="s">
        <v>109</v>
      </c>
      <c r="D23" s="91"/>
      <c r="E23" s="12"/>
    </row>
    <row r="24" ht="20.2" customHeight="1" spans="1:5">
      <c r="A24" s="89"/>
      <c r="B24" s="89"/>
      <c r="C24" s="89" t="s">
        <v>111</v>
      </c>
      <c r="D24" s="91"/>
      <c r="E24" s="12"/>
    </row>
    <row r="25" ht="20.2" customHeight="1" spans="1:5">
      <c r="A25" s="89"/>
      <c r="B25" s="89"/>
      <c r="C25" s="89" t="s">
        <v>113</v>
      </c>
      <c r="D25" s="91"/>
      <c r="E25" s="12"/>
    </row>
    <row r="26" ht="20.2" customHeight="1" spans="1:5">
      <c r="A26" s="89"/>
      <c r="B26" s="89"/>
      <c r="C26" s="89" t="s">
        <v>115</v>
      </c>
      <c r="D26" s="91"/>
      <c r="E26" s="12"/>
    </row>
    <row r="27" ht="20.2" customHeight="1" spans="1:5">
      <c r="A27" s="89"/>
      <c r="B27" s="89"/>
      <c r="C27" s="89" t="s">
        <v>117</v>
      </c>
      <c r="D27" s="91"/>
      <c r="E27" s="12"/>
    </row>
    <row r="28" ht="20.2" customHeight="1" spans="1:5">
      <c r="A28" s="89"/>
      <c r="B28" s="89"/>
      <c r="C28" s="89" t="s">
        <v>118</v>
      </c>
      <c r="D28" s="91"/>
      <c r="E28" s="12"/>
    </row>
    <row r="29" ht="20.2" customHeight="1" spans="1:5">
      <c r="A29" s="89"/>
      <c r="B29" s="89"/>
      <c r="C29" s="89" t="s">
        <v>119</v>
      </c>
      <c r="D29" s="91"/>
      <c r="E29" s="12"/>
    </row>
    <row r="30" ht="20.2" customHeight="1" spans="1:5">
      <c r="A30" s="89"/>
      <c r="B30" s="89"/>
      <c r="C30" s="89" t="s">
        <v>120</v>
      </c>
      <c r="D30" s="91"/>
      <c r="E30" s="12"/>
    </row>
    <row r="31" ht="20.2" customHeight="1" spans="1:5">
      <c r="A31" s="89"/>
      <c r="B31" s="89"/>
      <c r="C31" s="89" t="s">
        <v>121</v>
      </c>
      <c r="D31" s="91"/>
      <c r="E31" s="12"/>
    </row>
    <row r="32" ht="20.2" customHeight="1" spans="1:5">
      <c r="A32" s="89"/>
      <c r="B32" s="89"/>
      <c r="C32" s="89" t="s">
        <v>122</v>
      </c>
      <c r="D32" s="91"/>
      <c r="E32" s="12"/>
    </row>
    <row r="33" ht="20.2" customHeight="1" spans="1:5">
      <c r="A33" s="89"/>
      <c r="B33" s="89"/>
      <c r="C33" s="89" t="s">
        <v>123</v>
      </c>
      <c r="D33" s="91"/>
      <c r="E33" s="12"/>
    </row>
    <row r="34" ht="20.2" customHeight="1" spans="1:5">
      <c r="A34" s="89"/>
      <c r="B34" s="89"/>
      <c r="C34" s="89" t="s">
        <v>124</v>
      </c>
      <c r="D34" s="91"/>
      <c r="E34" s="12"/>
    </row>
    <row r="35" ht="20.2" customHeight="1" spans="1:5">
      <c r="A35" s="89"/>
      <c r="B35" s="89"/>
      <c r="C35" s="89" t="s">
        <v>125</v>
      </c>
      <c r="D35" s="91"/>
      <c r="E35" s="12"/>
    </row>
    <row r="36" ht="20.2" customHeight="1" spans="1:5">
      <c r="A36" s="89"/>
      <c r="B36" s="89"/>
      <c r="C36" s="89" t="s">
        <v>126</v>
      </c>
      <c r="D36" s="91"/>
      <c r="E36" s="12"/>
    </row>
    <row r="37" ht="20.2" customHeight="1" spans="1:5">
      <c r="A37" s="89"/>
      <c r="B37" s="89"/>
      <c r="C37" s="89"/>
      <c r="D37" s="89"/>
      <c r="E37" s="12"/>
    </row>
    <row r="38" ht="20.2" customHeight="1" spans="1:5">
      <c r="A38" s="83"/>
      <c r="B38" s="83"/>
      <c r="C38" s="83" t="s">
        <v>313</v>
      </c>
      <c r="D38" s="85"/>
      <c r="E38" s="95"/>
    </row>
    <row r="39" ht="20.2" customHeight="1" spans="1:5">
      <c r="A39" s="83"/>
      <c r="B39" s="83"/>
      <c r="C39" s="83"/>
      <c r="D39" s="83"/>
      <c r="E39" s="95"/>
    </row>
    <row r="40" ht="20.2" customHeight="1" spans="1:5">
      <c r="A40" s="84" t="s">
        <v>314</v>
      </c>
      <c r="B40" s="85">
        <v>4593.526512</v>
      </c>
      <c r="C40" s="84" t="s">
        <v>315</v>
      </c>
      <c r="D40" s="93">
        <v>4593.526512</v>
      </c>
      <c r="E40" s="95"/>
    </row>
  </sheetData>
  <mergeCells count="4">
    <mergeCell ref="A2:D2"/>
    <mergeCell ref="A3:C3"/>
    <mergeCell ref="A4:B4"/>
    <mergeCell ref="C4:D4"/>
  </mergeCells>
  <pageMargins left="0.75" right="0.75" top="0.270000010728836" bottom="0.270000010728836" header="0" footer="0"/>
  <pageSetup paperSize="9" orientation="portrait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"/>
  <sheetViews>
    <sheetView workbookViewId="0">
      <pane ySplit="6" topLeftCell="A7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6.4166666666667" customWidth="1"/>
    <col min="7" max="7" width="11.537037037037" customWidth="1"/>
    <col min="8" max="8" width="12.4814814814815" customWidth="1"/>
    <col min="9" max="9" width="14.6574074074074" customWidth="1"/>
    <col min="10" max="10" width="11.3981481481481" customWidth="1"/>
    <col min="11" max="11" width="19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9" t="s">
        <v>316</v>
      </c>
    </row>
    <row r="2" ht="43.1" customHeight="1" spans="1:11">
      <c r="A2" s="80" t="s">
        <v>15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ht="24.15" customHeight="1" spans="1:11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13" t="s">
        <v>38</v>
      </c>
      <c r="K3" s="13"/>
    </row>
    <row r="4" ht="25" customHeight="1" spans="1:11">
      <c r="A4" s="82" t="s">
        <v>159</v>
      </c>
      <c r="B4" s="82"/>
      <c r="C4" s="82"/>
      <c r="D4" s="82" t="s">
        <v>160</v>
      </c>
      <c r="E4" s="82" t="s">
        <v>161</v>
      </c>
      <c r="F4" s="82" t="s">
        <v>136</v>
      </c>
      <c r="G4" s="82" t="s">
        <v>162</v>
      </c>
      <c r="H4" s="82"/>
      <c r="I4" s="82"/>
      <c r="J4" s="82"/>
      <c r="K4" s="82" t="s">
        <v>163</v>
      </c>
    </row>
    <row r="5" ht="20.7" customHeight="1" spans="1:11">
      <c r="A5" s="82"/>
      <c r="B5" s="82"/>
      <c r="C5" s="82"/>
      <c r="D5" s="82"/>
      <c r="E5" s="82"/>
      <c r="F5" s="82"/>
      <c r="G5" s="82" t="s">
        <v>138</v>
      </c>
      <c r="H5" s="82" t="s">
        <v>317</v>
      </c>
      <c r="I5" s="82"/>
      <c r="J5" s="82" t="s">
        <v>203</v>
      </c>
      <c r="K5" s="82"/>
    </row>
    <row r="6" ht="28.45" customHeight="1" spans="1:11">
      <c r="A6" s="82" t="s">
        <v>167</v>
      </c>
      <c r="B6" s="82" t="s">
        <v>168</v>
      </c>
      <c r="C6" s="82" t="s">
        <v>169</v>
      </c>
      <c r="D6" s="82"/>
      <c r="E6" s="82"/>
      <c r="F6" s="82"/>
      <c r="G6" s="82"/>
      <c r="H6" s="82" t="s">
        <v>201</v>
      </c>
      <c r="I6" s="82" t="s">
        <v>193</v>
      </c>
      <c r="J6" s="82"/>
      <c r="K6" s="82"/>
    </row>
    <row r="7" ht="22.8" customHeight="1" spans="1:11">
      <c r="A7" s="89"/>
      <c r="B7" s="89"/>
      <c r="C7" s="89"/>
      <c r="D7" s="83"/>
      <c r="E7" s="83" t="s">
        <v>136</v>
      </c>
      <c r="F7" s="85">
        <v>4593.526512</v>
      </c>
      <c r="G7" s="85">
        <v>4037.482512</v>
      </c>
      <c r="H7" s="85">
        <v>3818.444512</v>
      </c>
      <c r="I7" s="85">
        <v>120.618</v>
      </c>
      <c r="J7" s="85">
        <v>98.42</v>
      </c>
      <c r="K7" s="85">
        <v>556.044</v>
      </c>
    </row>
    <row r="8" ht="22.8" customHeight="1" spans="1:11">
      <c r="A8" s="83"/>
      <c r="B8" s="83"/>
      <c r="C8" s="83"/>
      <c r="D8" s="86" t="s">
        <v>154</v>
      </c>
      <c r="E8" s="86" t="s">
        <v>155</v>
      </c>
      <c r="F8" s="85">
        <v>4593.526512</v>
      </c>
      <c r="G8" s="85">
        <v>4037.482512</v>
      </c>
      <c r="H8" s="85">
        <v>3818.444512</v>
      </c>
      <c r="I8" s="85">
        <v>120.618</v>
      </c>
      <c r="J8" s="85">
        <v>98.42</v>
      </c>
      <c r="K8" s="85">
        <v>556.044</v>
      </c>
    </row>
    <row r="9" ht="22.8" customHeight="1" spans="1:11">
      <c r="A9" s="83"/>
      <c r="B9" s="83"/>
      <c r="C9" s="83"/>
      <c r="D9" s="86" t="s">
        <v>156</v>
      </c>
      <c r="E9" s="86" t="s">
        <v>157</v>
      </c>
      <c r="F9" s="85">
        <v>4593.526512</v>
      </c>
      <c r="G9" s="85">
        <v>4037.482512</v>
      </c>
      <c r="H9" s="85">
        <v>3818.444512</v>
      </c>
      <c r="I9" s="85">
        <v>120.618</v>
      </c>
      <c r="J9" s="85">
        <v>98.42</v>
      </c>
      <c r="K9" s="85">
        <v>556.044</v>
      </c>
    </row>
    <row r="10" ht="22.8" customHeight="1" spans="1:11">
      <c r="A10" s="84" t="s">
        <v>170</v>
      </c>
      <c r="B10" s="84"/>
      <c r="C10" s="84"/>
      <c r="D10" s="86" t="s">
        <v>170</v>
      </c>
      <c r="E10" s="86" t="s">
        <v>171</v>
      </c>
      <c r="F10" s="85">
        <v>4593.526512</v>
      </c>
      <c r="G10" s="85">
        <v>4037.482512</v>
      </c>
      <c r="H10" s="85">
        <v>3818.444512</v>
      </c>
      <c r="I10" s="85">
        <v>120.618</v>
      </c>
      <c r="J10" s="85">
        <v>98.42</v>
      </c>
      <c r="K10" s="85">
        <v>556.044</v>
      </c>
    </row>
    <row r="11" ht="22.8" customHeight="1" spans="1:11">
      <c r="A11" s="84" t="s">
        <v>170</v>
      </c>
      <c r="B11" s="84" t="s">
        <v>172</v>
      </c>
      <c r="C11" s="84"/>
      <c r="D11" s="86" t="s">
        <v>173</v>
      </c>
      <c r="E11" s="83" t="s">
        <v>174</v>
      </c>
      <c r="F11" s="85">
        <v>4593.526512</v>
      </c>
      <c r="G11" s="85">
        <v>4037.482512</v>
      </c>
      <c r="H11" s="85">
        <v>3818.444512</v>
      </c>
      <c r="I11" s="85">
        <v>120.618</v>
      </c>
      <c r="J11" s="85">
        <v>98.42</v>
      </c>
      <c r="K11" s="85">
        <v>556.044</v>
      </c>
    </row>
    <row r="12" ht="22.8" customHeight="1" spans="1:11">
      <c r="A12" s="92" t="s">
        <v>170</v>
      </c>
      <c r="B12" s="92" t="s">
        <v>172</v>
      </c>
      <c r="C12" s="92" t="s">
        <v>175</v>
      </c>
      <c r="D12" s="87" t="s">
        <v>176</v>
      </c>
      <c r="E12" s="83" t="s">
        <v>177</v>
      </c>
      <c r="F12" s="85">
        <v>4554.526512</v>
      </c>
      <c r="G12" s="85">
        <v>4037.482512</v>
      </c>
      <c r="H12" s="85">
        <v>3818.444512</v>
      </c>
      <c r="I12" s="85">
        <v>120.618</v>
      </c>
      <c r="J12" s="85">
        <v>98.42</v>
      </c>
      <c r="K12" s="85">
        <v>517.044</v>
      </c>
    </row>
    <row r="13" ht="22.8" customHeight="1" spans="1:11">
      <c r="A13" s="92" t="s">
        <v>170</v>
      </c>
      <c r="B13" s="92" t="s">
        <v>172</v>
      </c>
      <c r="C13" s="92" t="s">
        <v>178</v>
      </c>
      <c r="D13" s="87" t="s">
        <v>179</v>
      </c>
      <c r="E13" s="83" t="s">
        <v>180</v>
      </c>
      <c r="F13" s="85">
        <v>39</v>
      </c>
      <c r="G13" s="85"/>
      <c r="H13" s="85"/>
      <c r="I13" s="85"/>
      <c r="J13" s="85"/>
      <c r="K13" s="85">
        <v>39</v>
      </c>
    </row>
    <row r="14" ht="25.85" customHeight="1" spans="1:11">
      <c r="A14" s="12" t="s">
        <v>318</v>
      </c>
      <c r="B14" s="12"/>
      <c r="C14" s="12"/>
      <c r="D14" s="12"/>
      <c r="E14" s="12"/>
      <c r="F14" s="12"/>
      <c r="G14" s="12"/>
      <c r="H14" s="12"/>
      <c r="I14" s="12"/>
      <c r="J14" s="12"/>
      <c r="K14" s="1"/>
    </row>
  </sheetData>
  <mergeCells count="13">
    <mergeCell ref="A2:K2"/>
    <mergeCell ref="A3:I3"/>
    <mergeCell ref="J3:K3"/>
    <mergeCell ref="G4:J4"/>
    <mergeCell ref="H5:I5"/>
    <mergeCell ref="A14:J14"/>
    <mergeCell ref="D4:D6"/>
    <mergeCell ref="E4:E6"/>
    <mergeCell ref="F4:F6"/>
    <mergeCell ref="G5:G6"/>
    <mergeCell ref="J5:J6"/>
    <mergeCell ref="K4:K6"/>
    <mergeCell ref="A4:C5"/>
  </mergeCells>
  <pageMargins left="0.75" right="0.75" top="0.268999993801117" bottom="0.268999993801117" header="0" footer="0"/>
  <pageSetup paperSize="9" orientation="portrait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9"/>
  <sheetViews>
    <sheetView workbookViewId="0">
      <selection activeCell="A1" sqref="A1"/>
    </sheetView>
  </sheetViews>
  <sheetFormatPr defaultColWidth="10" defaultRowHeight="14.4" outlineLevelCol="4"/>
  <cols>
    <col min="1" max="1" width="12.3518518518519" customWidth="1"/>
    <col min="2" max="3" width="16.4166666666667" customWidth="1"/>
    <col min="4" max="4" width="17.9074074074074" customWidth="1"/>
    <col min="5" max="5" width="19" customWidth="1"/>
  </cols>
  <sheetData>
    <row r="1" ht="16.35" customHeight="1" spans="1:5">
      <c r="A1" s="1"/>
      <c r="B1" s="1"/>
      <c r="C1" s="1"/>
      <c r="D1" s="1"/>
      <c r="E1" s="79" t="s">
        <v>319</v>
      </c>
    </row>
    <row r="2" ht="43.1" customHeight="1" spans="1:5">
      <c r="A2" s="80" t="s">
        <v>16</v>
      </c>
      <c r="B2" s="80"/>
      <c r="C2" s="80"/>
      <c r="D2" s="80"/>
      <c r="E2" s="80"/>
    </row>
    <row r="3" ht="24.15" customHeight="1" spans="1:5">
      <c r="A3" s="81" t="s">
        <v>37</v>
      </c>
      <c r="B3" s="81"/>
      <c r="C3" s="81"/>
      <c r="D3" s="1"/>
      <c r="E3" s="13" t="s">
        <v>38</v>
      </c>
    </row>
    <row r="4" ht="25" customHeight="1" spans="1:5">
      <c r="A4" s="82" t="s">
        <v>320</v>
      </c>
      <c r="B4" s="82"/>
      <c r="C4" s="82" t="s">
        <v>321</v>
      </c>
      <c r="D4" s="82"/>
      <c r="E4" s="82"/>
    </row>
    <row r="5" ht="25" customHeight="1" spans="1:5">
      <c r="A5" s="82" t="s">
        <v>322</v>
      </c>
      <c r="B5" s="82" t="s">
        <v>161</v>
      </c>
      <c r="C5" s="82" t="s">
        <v>136</v>
      </c>
      <c r="D5" s="82" t="s">
        <v>317</v>
      </c>
      <c r="E5" s="82" t="s">
        <v>203</v>
      </c>
    </row>
    <row r="6" ht="22.8" customHeight="1" spans="1:5">
      <c r="A6" s="86" t="s">
        <v>323</v>
      </c>
      <c r="B6" s="83" t="s">
        <v>193</v>
      </c>
      <c r="C6" s="85">
        <v>120.618</v>
      </c>
      <c r="D6" s="85">
        <v>120.618</v>
      </c>
      <c r="E6" s="85"/>
    </row>
    <row r="7" ht="22.8" customHeight="1" spans="1:5">
      <c r="A7" s="87" t="s">
        <v>324</v>
      </c>
      <c r="B7" s="89" t="s">
        <v>259</v>
      </c>
      <c r="C7" s="88">
        <v>3.618</v>
      </c>
      <c r="D7" s="88">
        <v>3.618</v>
      </c>
      <c r="E7" s="88"/>
    </row>
    <row r="8" ht="22.8" customHeight="1" spans="1:5">
      <c r="A8" s="87" t="s">
        <v>325</v>
      </c>
      <c r="B8" s="89" t="s">
        <v>266</v>
      </c>
      <c r="C8" s="88">
        <v>117</v>
      </c>
      <c r="D8" s="88">
        <v>117</v>
      </c>
      <c r="E8" s="88"/>
    </row>
    <row r="9" ht="22.8" customHeight="1" spans="1:5">
      <c r="A9" s="86" t="s">
        <v>326</v>
      </c>
      <c r="B9" s="83" t="s">
        <v>201</v>
      </c>
      <c r="C9" s="85">
        <v>3818.444512</v>
      </c>
      <c r="D9" s="85">
        <v>3818.444512</v>
      </c>
      <c r="E9" s="85"/>
    </row>
    <row r="10" ht="22.8" customHeight="1" spans="1:5">
      <c r="A10" s="87" t="s">
        <v>327</v>
      </c>
      <c r="B10" s="89" t="s">
        <v>215</v>
      </c>
      <c r="C10" s="88">
        <v>1436.4396</v>
      </c>
      <c r="D10" s="88">
        <v>1436.4396</v>
      </c>
      <c r="E10" s="88"/>
    </row>
    <row r="11" ht="22.8" customHeight="1" spans="1:5">
      <c r="A11" s="87" t="s">
        <v>328</v>
      </c>
      <c r="B11" s="89" t="s">
        <v>216</v>
      </c>
      <c r="C11" s="88">
        <v>804.3636</v>
      </c>
      <c r="D11" s="88">
        <v>804.3636</v>
      </c>
      <c r="E11" s="88"/>
    </row>
    <row r="12" ht="22.8" customHeight="1" spans="1:5">
      <c r="A12" s="87" t="s">
        <v>329</v>
      </c>
      <c r="B12" s="89" t="s">
        <v>217</v>
      </c>
      <c r="C12" s="88">
        <v>546.4144</v>
      </c>
      <c r="D12" s="88">
        <v>546.4144</v>
      </c>
      <c r="E12" s="88"/>
    </row>
    <row r="13" ht="22.8" customHeight="1" spans="1:5">
      <c r="A13" s="87" t="s">
        <v>330</v>
      </c>
      <c r="B13" s="89" t="s">
        <v>221</v>
      </c>
      <c r="C13" s="88">
        <v>169.669056</v>
      </c>
      <c r="D13" s="88">
        <v>169.669056</v>
      </c>
      <c r="E13" s="88"/>
    </row>
    <row r="14" ht="22.8" customHeight="1" spans="1:5">
      <c r="A14" s="87" t="s">
        <v>331</v>
      </c>
      <c r="B14" s="89" t="s">
        <v>222</v>
      </c>
      <c r="C14" s="88">
        <v>169.669056</v>
      </c>
      <c r="D14" s="88">
        <v>169.669056</v>
      </c>
      <c r="E14" s="88"/>
    </row>
    <row r="15" ht="22.8" customHeight="1" spans="1:5">
      <c r="A15" s="87" t="s">
        <v>332</v>
      </c>
      <c r="B15" s="89" t="s">
        <v>220</v>
      </c>
      <c r="C15" s="88">
        <v>437.385216</v>
      </c>
      <c r="D15" s="88">
        <v>437.385216</v>
      </c>
      <c r="E15" s="88"/>
    </row>
    <row r="16" ht="22.8" customHeight="1" spans="1:5">
      <c r="A16" s="87" t="s">
        <v>333</v>
      </c>
      <c r="B16" s="89" t="s">
        <v>225</v>
      </c>
      <c r="C16" s="88">
        <v>254.503584</v>
      </c>
      <c r="D16" s="88">
        <v>254.503584</v>
      </c>
      <c r="E16" s="88"/>
    </row>
    <row r="17" ht="22.8" customHeight="1" spans="1:5">
      <c r="A17" s="86" t="s">
        <v>334</v>
      </c>
      <c r="B17" s="83" t="s">
        <v>211</v>
      </c>
      <c r="C17" s="85">
        <v>98.42</v>
      </c>
      <c r="D17" s="85"/>
      <c r="E17" s="85">
        <v>98.42</v>
      </c>
    </row>
    <row r="18" ht="22.8" customHeight="1" spans="1:5">
      <c r="A18" s="87" t="s">
        <v>335</v>
      </c>
      <c r="B18" s="89" t="s">
        <v>336</v>
      </c>
      <c r="C18" s="88">
        <v>98.42</v>
      </c>
      <c r="D18" s="88"/>
      <c r="E18" s="88">
        <v>98.42</v>
      </c>
    </row>
    <row r="19" ht="18.95" customHeight="1" spans="1:5">
      <c r="A19" s="12" t="s">
        <v>318</v>
      </c>
      <c r="B19" s="12"/>
      <c r="C19" s="12"/>
      <c r="D19" s="12"/>
      <c r="E19" s="12"/>
    </row>
  </sheetData>
  <mergeCells count="5">
    <mergeCell ref="A2:E2"/>
    <mergeCell ref="A3:C3"/>
    <mergeCell ref="A4:B4"/>
    <mergeCell ref="C4:E4"/>
    <mergeCell ref="A19:E19"/>
  </mergeCells>
  <pageMargins left="0.75" right="0.75" top="0.270000010728836" bottom="0.270000010728836" header="0" footer="0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2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3.4351851851852" customWidth="1"/>
    <col min="7" max="7" width="12.4814814814815" customWidth="1"/>
    <col min="8" max="9" width="10.2592592592593" customWidth="1"/>
    <col min="10" max="10" width="9.09259259259259" customWidth="1"/>
    <col min="11" max="11" width="10.2592592592593" customWidth="1"/>
    <col min="12" max="12" width="12.4814814814815" customWidth="1"/>
    <col min="13" max="13" width="9.62962962962963" customWidth="1"/>
    <col min="14" max="14" width="9.90740740740741" customWidth="1"/>
    <col min="15" max="15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9" t="s">
        <v>337</v>
      </c>
      <c r="N1" s="79"/>
    </row>
    <row r="2" ht="44.85" customHeight="1" spans="1:14">
      <c r="A2" s="80" t="s">
        <v>17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ht="22.4" customHeight="1" spans="1:14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13" t="s">
        <v>38</v>
      </c>
      <c r="N3" s="13"/>
    </row>
    <row r="4" ht="42.25" customHeight="1" spans="1:14">
      <c r="A4" s="82" t="s">
        <v>159</v>
      </c>
      <c r="B4" s="82"/>
      <c r="C4" s="82"/>
      <c r="D4" s="82" t="s">
        <v>182</v>
      </c>
      <c r="E4" s="82" t="s">
        <v>183</v>
      </c>
      <c r="F4" s="82" t="s">
        <v>200</v>
      </c>
      <c r="G4" s="82" t="s">
        <v>185</v>
      </c>
      <c r="H4" s="82"/>
      <c r="I4" s="82"/>
      <c r="J4" s="82"/>
      <c r="K4" s="82"/>
      <c r="L4" s="82" t="s">
        <v>189</v>
      </c>
      <c r="M4" s="82"/>
      <c r="N4" s="82"/>
    </row>
    <row r="5" ht="39.65" customHeight="1" spans="1:14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 t="s">
        <v>136</v>
      </c>
      <c r="H5" s="82" t="s">
        <v>338</v>
      </c>
      <c r="I5" s="82" t="s">
        <v>339</v>
      </c>
      <c r="J5" s="82" t="s">
        <v>225</v>
      </c>
      <c r="K5" s="82" t="s">
        <v>227</v>
      </c>
      <c r="L5" s="82" t="s">
        <v>136</v>
      </c>
      <c r="M5" s="82" t="s">
        <v>201</v>
      </c>
      <c r="N5" s="82" t="s">
        <v>340</v>
      </c>
    </row>
    <row r="6" ht="22.8" customHeight="1" spans="1:14">
      <c r="A6" s="83"/>
      <c r="B6" s="83"/>
      <c r="C6" s="83"/>
      <c r="D6" s="83"/>
      <c r="E6" s="83" t="s">
        <v>136</v>
      </c>
      <c r="F6" s="93">
        <v>3818.444512</v>
      </c>
      <c r="G6" s="93">
        <v>1031.226912</v>
      </c>
      <c r="H6" s="93"/>
      <c r="I6" s="93">
        <v>776.723328</v>
      </c>
      <c r="J6" s="93">
        <v>254.503584</v>
      </c>
      <c r="K6" s="93"/>
      <c r="L6" s="93">
        <v>2787.2176</v>
      </c>
      <c r="M6" s="93">
        <v>2787.2176</v>
      </c>
      <c r="N6" s="93"/>
    </row>
    <row r="7" ht="22.8" customHeight="1" spans="1:14">
      <c r="A7" s="83"/>
      <c r="B7" s="83"/>
      <c r="C7" s="83"/>
      <c r="D7" s="86" t="s">
        <v>154</v>
      </c>
      <c r="E7" s="86" t="s">
        <v>155</v>
      </c>
      <c r="F7" s="93">
        <v>3818.444512</v>
      </c>
      <c r="G7" s="93">
        <v>1031.226912</v>
      </c>
      <c r="H7" s="91"/>
      <c r="I7" s="91">
        <v>776.723328</v>
      </c>
      <c r="J7" s="91">
        <v>254.503584</v>
      </c>
      <c r="K7" s="91"/>
      <c r="L7" s="88">
        <v>2787.2176</v>
      </c>
      <c r="M7" s="91">
        <v>2787.2176</v>
      </c>
      <c r="N7" s="91"/>
    </row>
    <row r="8" ht="22.8" customHeight="1" spans="1:14">
      <c r="A8" s="83"/>
      <c r="B8" s="83"/>
      <c r="C8" s="83"/>
      <c r="D8" s="86" t="s">
        <v>156</v>
      </c>
      <c r="E8" s="86" t="s">
        <v>157</v>
      </c>
      <c r="F8" s="93">
        <v>3818.444512</v>
      </c>
      <c r="G8" s="93">
        <v>1031.226912</v>
      </c>
      <c r="H8" s="91"/>
      <c r="I8" s="91">
        <v>776.723328</v>
      </c>
      <c r="J8" s="91">
        <v>254.503584</v>
      </c>
      <c r="K8" s="91"/>
      <c r="L8" s="88">
        <v>2787.2176</v>
      </c>
      <c r="M8" s="91">
        <v>2787.2176</v>
      </c>
      <c r="N8" s="91"/>
    </row>
    <row r="9" ht="22.8" customHeight="1" spans="1:14">
      <c r="A9" s="84" t="s">
        <v>170</v>
      </c>
      <c r="B9" s="84"/>
      <c r="C9" s="84"/>
      <c r="D9" s="86" t="s">
        <v>170</v>
      </c>
      <c r="E9" s="86" t="s">
        <v>171</v>
      </c>
      <c r="F9" s="93">
        <v>3818.444512</v>
      </c>
      <c r="G9" s="93">
        <v>1031.226912</v>
      </c>
      <c r="H9" s="93"/>
      <c r="I9" s="93">
        <v>776.723328</v>
      </c>
      <c r="J9" s="93">
        <v>254.503584</v>
      </c>
      <c r="K9" s="93"/>
      <c r="L9" s="93">
        <v>2787.2176</v>
      </c>
      <c r="M9" s="93">
        <v>2787.2176</v>
      </c>
      <c r="N9" s="93"/>
    </row>
    <row r="10" ht="22.8" customHeight="1" spans="1:14">
      <c r="A10" s="84" t="s">
        <v>170</v>
      </c>
      <c r="B10" s="84" t="s">
        <v>172</v>
      </c>
      <c r="C10" s="84"/>
      <c r="D10" s="86" t="s">
        <v>173</v>
      </c>
      <c r="E10" s="86" t="s">
        <v>174</v>
      </c>
      <c r="F10" s="93">
        <v>3818.444512</v>
      </c>
      <c r="G10" s="93">
        <v>1031.226912</v>
      </c>
      <c r="H10" s="93"/>
      <c r="I10" s="93">
        <v>776.723328</v>
      </c>
      <c r="J10" s="93">
        <v>254.503584</v>
      </c>
      <c r="K10" s="93"/>
      <c r="L10" s="93">
        <v>2787.2176</v>
      </c>
      <c r="M10" s="93">
        <v>2787.2176</v>
      </c>
      <c r="N10" s="93"/>
    </row>
    <row r="11" ht="22.8" customHeight="1" spans="1:14">
      <c r="A11" s="92" t="s">
        <v>170</v>
      </c>
      <c r="B11" s="92" t="s">
        <v>172</v>
      </c>
      <c r="C11" s="92" t="s">
        <v>175</v>
      </c>
      <c r="D11" s="87" t="s">
        <v>176</v>
      </c>
      <c r="E11" s="87" t="s">
        <v>177</v>
      </c>
      <c r="F11" s="88">
        <v>3818.444512</v>
      </c>
      <c r="G11" s="88">
        <v>1031.226912</v>
      </c>
      <c r="H11" s="91"/>
      <c r="I11" s="91">
        <v>776.723328</v>
      </c>
      <c r="J11" s="91">
        <v>254.503584</v>
      </c>
      <c r="K11" s="91"/>
      <c r="L11" s="88">
        <v>2787.2176</v>
      </c>
      <c r="M11" s="91">
        <v>2787.2176</v>
      </c>
      <c r="N11" s="91"/>
    </row>
    <row r="12" ht="16.35" customHeight="1" spans="1:14">
      <c r="A12" s="12" t="s">
        <v>318</v>
      </c>
      <c r="B12" s="12"/>
      <c r="C12" s="12"/>
      <c r="D12" s="12"/>
      <c r="E12" s="12"/>
      <c r="F12" s="12"/>
      <c r="G12" s="12"/>
      <c r="H12" s="12"/>
      <c r="I12" s="12"/>
      <c r="J12" s="1"/>
      <c r="K12" s="1"/>
      <c r="L12" s="1"/>
      <c r="M12" s="1"/>
      <c r="N12" s="1"/>
    </row>
  </sheetData>
  <mergeCells count="11">
    <mergeCell ref="M1:N1"/>
    <mergeCell ref="A2:N2"/>
    <mergeCell ref="A3:L3"/>
    <mergeCell ref="M3:N3"/>
    <mergeCell ref="A4:C4"/>
    <mergeCell ref="G4:K4"/>
    <mergeCell ref="L4:N4"/>
    <mergeCell ref="A12:I12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2.212962962963" customWidth="1"/>
    <col min="5" max="5" width="18.7222222222222" customWidth="1"/>
    <col min="6" max="6" width="13.9722222222222" customWidth="1"/>
    <col min="7" max="22" width="7.69444444444444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9" t="s">
        <v>341</v>
      </c>
      <c r="V1" s="79"/>
    </row>
    <row r="2" ht="50" customHeight="1" spans="1:22">
      <c r="A2" s="2" t="s">
        <v>18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4.15" customHeight="1" spans="1:22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13" t="s">
        <v>38</v>
      </c>
      <c r="V3" s="13"/>
    </row>
    <row r="4" ht="26.7" customHeight="1" spans="1:22">
      <c r="A4" s="82" t="s">
        <v>159</v>
      </c>
      <c r="B4" s="82"/>
      <c r="C4" s="82"/>
      <c r="D4" s="82" t="s">
        <v>182</v>
      </c>
      <c r="E4" s="82" t="s">
        <v>183</v>
      </c>
      <c r="F4" s="82" t="s">
        <v>200</v>
      </c>
      <c r="G4" s="82" t="s">
        <v>342</v>
      </c>
      <c r="H4" s="82"/>
      <c r="I4" s="82"/>
      <c r="J4" s="82"/>
      <c r="K4" s="82"/>
      <c r="L4" s="82" t="s">
        <v>343</v>
      </c>
      <c r="M4" s="82"/>
      <c r="N4" s="82"/>
      <c r="O4" s="82"/>
      <c r="P4" s="82"/>
      <c r="Q4" s="82"/>
      <c r="R4" s="82" t="s">
        <v>225</v>
      </c>
      <c r="S4" s="82" t="s">
        <v>344</v>
      </c>
      <c r="T4" s="82"/>
      <c r="U4" s="82"/>
      <c r="V4" s="82"/>
    </row>
    <row r="5" ht="56.05" customHeight="1" spans="1:22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 t="s">
        <v>136</v>
      </c>
      <c r="H5" s="82" t="s">
        <v>215</v>
      </c>
      <c r="I5" s="82" t="s">
        <v>216</v>
      </c>
      <c r="J5" s="82" t="s">
        <v>217</v>
      </c>
      <c r="K5" s="82" t="s">
        <v>219</v>
      </c>
      <c r="L5" s="82" t="s">
        <v>136</v>
      </c>
      <c r="M5" s="82" t="s">
        <v>220</v>
      </c>
      <c r="N5" s="82" t="s">
        <v>221</v>
      </c>
      <c r="O5" s="82" t="s">
        <v>222</v>
      </c>
      <c r="P5" s="82" t="s">
        <v>223</v>
      </c>
      <c r="Q5" s="82" t="s">
        <v>224</v>
      </c>
      <c r="R5" s="82"/>
      <c r="S5" s="82" t="s">
        <v>136</v>
      </c>
      <c r="T5" s="82" t="s">
        <v>218</v>
      </c>
      <c r="U5" s="82" t="s">
        <v>226</v>
      </c>
      <c r="V5" s="82" t="s">
        <v>227</v>
      </c>
    </row>
    <row r="6" ht="22.8" customHeight="1" spans="1:22">
      <c r="A6" s="83"/>
      <c r="B6" s="83"/>
      <c r="C6" s="83"/>
      <c r="D6" s="83"/>
      <c r="E6" s="83" t="s">
        <v>136</v>
      </c>
      <c r="F6" s="85">
        <v>3818.444512</v>
      </c>
      <c r="G6" s="85">
        <v>2787.2176</v>
      </c>
      <c r="H6" s="85">
        <v>1436.4396</v>
      </c>
      <c r="I6" s="85">
        <v>804.3636</v>
      </c>
      <c r="J6" s="85">
        <v>546.4144</v>
      </c>
      <c r="K6" s="85"/>
      <c r="L6" s="85">
        <v>776.723328</v>
      </c>
      <c r="M6" s="85">
        <v>437.385216</v>
      </c>
      <c r="N6" s="85">
        <v>169.669056</v>
      </c>
      <c r="O6" s="85">
        <v>169.669056</v>
      </c>
      <c r="P6" s="85"/>
      <c r="Q6" s="85"/>
      <c r="R6" s="85">
        <v>254.503584</v>
      </c>
      <c r="S6" s="85"/>
      <c r="T6" s="85"/>
      <c r="U6" s="85"/>
      <c r="V6" s="85"/>
    </row>
    <row r="7" ht="22.8" customHeight="1" spans="1:22">
      <c r="A7" s="83"/>
      <c r="B7" s="83"/>
      <c r="C7" s="83"/>
      <c r="D7" s="86" t="s">
        <v>154</v>
      </c>
      <c r="E7" s="86" t="s">
        <v>155</v>
      </c>
      <c r="F7" s="85">
        <v>3818.444512</v>
      </c>
      <c r="G7" s="85">
        <v>2787.2176</v>
      </c>
      <c r="H7" s="85">
        <v>1436.4396</v>
      </c>
      <c r="I7" s="85">
        <v>804.3636</v>
      </c>
      <c r="J7" s="85">
        <v>546.4144</v>
      </c>
      <c r="K7" s="85"/>
      <c r="L7" s="85">
        <v>776.723328</v>
      </c>
      <c r="M7" s="85">
        <v>437.385216</v>
      </c>
      <c r="N7" s="85">
        <v>169.669056</v>
      </c>
      <c r="O7" s="85">
        <v>169.669056</v>
      </c>
      <c r="P7" s="85"/>
      <c r="Q7" s="85"/>
      <c r="R7" s="85">
        <v>254.503584</v>
      </c>
      <c r="S7" s="85"/>
      <c r="T7" s="85"/>
      <c r="U7" s="85"/>
      <c r="V7" s="85"/>
    </row>
    <row r="8" ht="22.8" customHeight="1" spans="1:22">
      <c r="A8" s="83"/>
      <c r="B8" s="83"/>
      <c r="C8" s="83"/>
      <c r="D8" s="86" t="s">
        <v>156</v>
      </c>
      <c r="E8" s="86" t="s">
        <v>157</v>
      </c>
      <c r="F8" s="85">
        <v>3818.444512</v>
      </c>
      <c r="G8" s="85">
        <v>2787.2176</v>
      </c>
      <c r="H8" s="85">
        <v>1436.4396</v>
      </c>
      <c r="I8" s="85">
        <v>804.3636</v>
      </c>
      <c r="J8" s="85">
        <v>546.4144</v>
      </c>
      <c r="K8" s="85"/>
      <c r="L8" s="85">
        <v>776.723328</v>
      </c>
      <c r="M8" s="85">
        <v>437.385216</v>
      </c>
      <c r="N8" s="85">
        <v>169.669056</v>
      </c>
      <c r="O8" s="85">
        <v>169.669056</v>
      </c>
      <c r="P8" s="85"/>
      <c r="Q8" s="85"/>
      <c r="R8" s="85">
        <v>254.503584</v>
      </c>
      <c r="S8" s="85"/>
      <c r="T8" s="85"/>
      <c r="U8" s="85"/>
      <c r="V8" s="85"/>
    </row>
    <row r="9" ht="22.8" customHeight="1" spans="1:22">
      <c r="A9" s="84" t="s">
        <v>170</v>
      </c>
      <c r="B9" s="84"/>
      <c r="C9" s="84"/>
      <c r="D9" s="86" t="s">
        <v>170</v>
      </c>
      <c r="E9" s="86" t="s">
        <v>171</v>
      </c>
      <c r="F9" s="85">
        <v>3818.444512</v>
      </c>
      <c r="G9" s="85">
        <v>2787.2176</v>
      </c>
      <c r="H9" s="85">
        <v>1436.4396</v>
      </c>
      <c r="I9" s="85">
        <v>804.3636</v>
      </c>
      <c r="J9" s="85">
        <v>546.4144</v>
      </c>
      <c r="K9" s="85"/>
      <c r="L9" s="85">
        <v>776.723328</v>
      </c>
      <c r="M9" s="85">
        <v>437.385216</v>
      </c>
      <c r="N9" s="85">
        <v>169.669056</v>
      </c>
      <c r="O9" s="85">
        <v>169.669056</v>
      </c>
      <c r="P9" s="85"/>
      <c r="Q9" s="85"/>
      <c r="R9" s="85">
        <v>254.503584</v>
      </c>
      <c r="S9" s="85"/>
      <c r="T9" s="85"/>
      <c r="U9" s="85"/>
      <c r="V9" s="85"/>
    </row>
    <row r="10" ht="22.8" customHeight="1" spans="1:22">
      <c r="A10" s="84" t="s">
        <v>170</v>
      </c>
      <c r="B10" s="84" t="s">
        <v>172</v>
      </c>
      <c r="C10" s="84"/>
      <c r="D10" s="86" t="s">
        <v>173</v>
      </c>
      <c r="E10" s="86" t="s">
        <v>174</v>
      </c>
      <c r="F10" s="85">
        <v>3818.444512</v>
      </c>
      <c r="G10" s="85">
        <v>2787.2176</v>
      </c>
      <c r="H10" s="85">
        <v>1436.4396</v>
      </c>
      <c r="I10" s="85">
        <v>804.3636</v>
      </c>
      <c r="J10" s="85">
        <v>546.4144</v>
      </c>
      <c r="K10" s="85"/>
      <c r="L10" s="85">
        <v>776.723328</v>
      </c>
      <c r="M10" s="85">
        <v>437.385216</v>
      </c>
      <c r="N10" s="85">
        <v>169.669056</v>
      </c>
      <c r="O10" s="85">
        <v>169.669056</v>
      </c>
      <c r="P10" s="85"/>
      <c r="Q10" s="85"/>
      <c r="R10" s="85">
        <v>254.503584</v>
      </c>
      <c r="S10" s="85"/>
      <c r="T10" s="85"/>
      <c r="U10" s="85"/>
      <c r="V10" s="85"/>
    </row>
    <row r="11" ht="22.8" customHeight="1" spans="1:22">
      <c r="A11" s="92" t="s">
        <v>170</v>
      </c>
      <c r="B11" s="92" t="s">
        <v>172</v>
      </c>
      <c r="C11" s="92" t="s">
        <v>175</v>
      </c>
      <c r="D11" s="87" t="s">
        <v>345</v>
      </c>
      <c r="E11" s="87" t="s">
        <v>177</v>
      </c>
      <c r="F11" s="88">
        <v>3818.444512</v>
      </c>
      <c r="G11" s="91">
        <v>2787.2176</v>
      </c>
      <c r="H11" s="91">
        <v>1436.4396</v>
      </c>
      <c r="I11" s="91">
        <v>804.3636</v>
      </c>
      <c r="J11" s="91">
        <v>546.4144</v>
      </c>
      <c r="K11" s="91"/>
      <c r="L11" s="88">
        <v>776.723328</v>
      </c>
      <c r="M11" s="91">
        <v>437.385216</v>
      </c>
      <c r="N11" s="91">
        <v>169.669056</v>
      </c>
      <c r="O11" s="91">
        <v>169.669056</v>
      </c>
      <c r="P11" s="91"/>
      <c r="Q11" s="91"/>
      <c r="R11" s="91">
        <v>254.503584</v>
      </c>
      <c r="S11" s="88"/>
      <c r="T11" s="91"/>
      <c r="U11" s="91"/>
      <c r="V11" s="91"/>
    </row>
    <row r="12" ht="16.35" customHeight="1" spans="1:22">
      <c r="A12" s="12" t="s">
        <v>318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  <c r="L12" s="12"/>
      <c r="M12" s="12"/>
      <c r="N12" s="12"/>
      <c r="O12" s="1"/>
      <c r="P12" s="1"/>
      <c r="Q12" s="1"/>
      <c r="R12" s="1"/>
      <c r="S12" s="1"/>
      <c r="T12" s="1"/>
      <c r="U12" s="1"/>
      <c r="V12" s="1"/>
    </row>
  </sheetData>
  <mergeCells count="13">
    <mergeCell ref="U1:V1"/>
    <mergeCell ref="A2:V2"/>
    <mergeCell ref="A3:T3"/>
    <mergeCell ref="U3:V3"/>
    <mergeCell ref="A4:C4"/>
    <mergeCell ref="G4:K4"/>
    <mergeCell ref="L4:Q4"/>
    <mergeCell ref="S4:V4"/>
    <mergeCell ref="A12:N12"/>
    <mergeCell ref="D4:D5"/>
    <mergeCell ref="E4:E5"/>
    <mergeCell ref="F4:F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6.4166666666667" customWidth="1"/>
    <col min="7" max="7" width="13.4351851851852" customWidth="1"/>
    <col min="8" max="8" width="11.1296296296296" customWidth="1"/>
    <col min="9" max="9" width="12.0740740740741" customWidth="1"/>
    <col min="10" max="10" width="11.9444444444444" customWidth="1"/>
    <col min="11" max="11" width="11.537037037037" customWidth="1"/>
    <col min="12" max="12" width="9.76851851851852" customWidth="1"/>
  </cols>
  <sheetData>
    <row r="1" ht="16.35" customHeight="1" spans="1:11">
      <c r="A1" s="1"/>
      <c r="B1" s="1"/>
      <c r="C1" s="1"/>
      <c r="D1" s="1"/>
      <c r="E1" s="1"/>
      <c r="F1" s="1"/>
      <c r="G1" s="1"/>
      <c r="H1" s="1"/>
      <c r="I1" s="1"/>
      <c r="J1" s="1"/>
      <c r="K1" s="79" t="s">
        <v>346</v>
      </c>
    </row>
    <row r="2" ht="48.3" customHeight="1" spans="1:11">
      <c r="A2" s="80" t="s">
        <v>19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ht="18.1" customHeight="1" spans="1:11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13" t="s">
        <v>38</v>
      </c>
      <c r="K3" s="13"/>
    </row>
    <row r="4" ht="23.25" customHeight="1" spans="1:11">
      <c r="A4" s="82" t="s">
        <v>159</v>
      </c>
      <c r="B4" s="82"/>
      <c r="C4" s="82"/>
      <c r="D4" s="82" t="s">
        <v>182</v>
      </c>
      <c r="E4" s="82" t="s">
        <v>183</v>
      </c>
      <c r="F4" s="82" t="s">
        <v>347</v>
      </c>
      <c r="G4" s="82" t="s">
        <v>348</v>
      </c>
      <c r="H4" s="82" t="s">
        <v>262</v>
      </c>
      <c r="I4" s="82" t="s">
        <v>264</v>
      </c>
      <c r="J4" s="82" t="s">
        <v>349</v>
      </c>
      <c r="K4" s="82" t="s">
        <v>266</v>
      </c>
    </row>
    <row r="5" ht="23.25" customHeight="1" spans="1:11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/>
      <c r="H5" s="82"/>
      <c r="I5" s="82"/>
      <c r="J5" s="82"/>
      <c r="K5" s="82"/>
    </row>
    <row r="6" ht="22.8" customHeight="1" spans="1:11">
      <c r="A6" s="83"/>
      <c r="B6" s="83"/>
      <c r="C6" s="83"/>
      <c r="D6" s="83"/>
      <c r="E6" s="83" t="s">
        <v>136</v>
      </c>
      <c r="F6" s="85">
        <v>120.618</v>
      </c>
      <c r="G6" s="85">
        <v>3.618</v>
      </c>
      <c r="H6" s="85"/>
      <c r="I6" s="85"/>
      <c r="J6" s="85"/>
      <c r="K6" s="85">
        <v>117</v>
      </c>
    </row>
    <row r="7" ht="22.8" customHeight="1" spans="1:11">
      <c r="A7" s="83"/>
      <c r="B7" s="83"/>
      <c r="C7" s="83"/>
      <c r="D7" s="86" t="s">
        <v>154</v>
      </c>
      <c r="E7" s="86" t="s">
        <v>155</v>
      </c>
      <c r="F7" s="85">
        <v>120.618</v>
      </c>
      <c r="G7" s="85">
        <v>3.618</v>
      </c>
      <c r="H7" s="85"/>
      <c r="I7" s="85"/>
      <c r="J7" s="85"/>
      <c r="K7" s="85">
        <v>117</v>
      </c>
    </row>
    <row r="8" ht="22.8" customHeight="1" spans="1:11">
      <c r="A8" s="83"/>
      <c r="B8" s="83"/>
      <c r="C8" s="83"/>
      <c r="D8" s="86" t="s">
        <v>156</v>
      </c>
      <c r="E8" s="86" t="s">
        <v>157</v>
      </c>
      <c r="F8" s="85">
        <v>120.618</v>
      </c>
      <c r="G8" s="85">
        <v>3.618</v>
      </c>
      <c r="H8" s="85"/>
      <c r="I8" s="85"/>
      <c r="J8" s="85"/>
      <c r="K8" s="85">
        <v>117</v>
      </c>
    </row>
    <row r="9" ht="22.8" customHeight="1" spans="1:11">
      <c r="A9" s="84" t="s">
        <v>170</v>
      </c>
      <c r="B9" s="84"/>
      <c r="C9" s="84"/>
      <c r="D9" s="86" t="s">
        <v>170</v>
      </c>
      <c r="E9" s="86" t="s">
        <v>171</v>
      </c>
      <c r="F9" s="85">
        <v>120.618</v>
      </c>
      <c r="G9" s="85">
        <v>3.618</v>
      </c>
      <c r="H9" s="85"/>
      <c r="I9" s="85"/>
      <c r="J9" s="85"/>
      <c r="K9" s="85">
        <v>117</v>
      </c>
    </row>
    <row r="10" ht="22.8" customHeight="1" spans="1:11">
      <c r="A10" s="84" t="s">
        <v>170</v>
      </c>
      <c r="B10" s="84" t="s">
        <v>172</v>
      </c>
      <c r="C10" s="84"/>
      <c r="D10" s="86" t="s">
        <v>173</v>
      </c>
      <c r="E10" s="86" t="s">
        <v>174</v>
      </c>
      <c r="F10" s="85">
        <v>120.618</v>
      </c>
      <c r="G10" s="85">
        <v>3.618</v>
      </c>
      <c r="H10" s="85"/>
      <c r="I10" s="85"/>
      <c r="J10" s="85"/>
      <c r="K10" s="85">
        <v>117</v>
      </c>
    </row>
    <row r="11" ht="22.8" customHeight="1" spans="1:11">
      <c r="A11" s="92" t="s">
        <v>170</v>
      </c>
      <c r="B11" s="92" t="s">
        <v>172</v>
      </c>
      <c r="C11" s="92" t="s">
        <v>175</v>
      </c>
      <c r="D11" s="87" t="s">
        <v>345</v>
      </c>
      <c r="E11" s="87" t="s">
        <v>177</v>
      </c>
      <c r="F11" s="88">
        <v>120.618</v>
      </c>
      <c r="G11" s="91">
        <v>3.618</v>
      </c>
      <c r="H11" s="91"/>
      <c r="I11" s="91"/>
      <c r="J11" s="91"/>
      <c r="K11" s="91">
        <v>117</v>
      </c>
    </row>
    <row r="12" ht="25.85" customHeight="1" spans="1:11">
      <c r="A12" s="12" t="s">
        <v>318</v>
      </c>
      <c r="B12" s="12"/>
      <c r="C12" s="12"/>
      <c r="D12" s="12"/>
      <c r="E12" s="1"/>
      <c r="F12" s="1"/>
      <c r="G12" s="1"/>
      <c r="H12" s="1"/>
      <c r="I12" s="1"/>
      <c r="J12" s="1"/>
      <c r="K12" s="1"/>
    </row>
  </sheetData>
  <mergeCells count="13">
    <mergeCell ref="A2:K2"/>
    <mergeCell ref="A3:I3"/>
    <mergeCell ref="J3:K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70000010728836" bottom="0.270000010728836" header="0" footer="0"/>
  <pageSetup paperSize="9" orientation="portrait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18" width="7.69444444444444" customWidth="1"/>
    <col min="19" max="19" width="9.76851851851852" customWidth="1"/>
  </cols>
  <sheetData>
    <row r="1" ht="16.35" customHeight="1" spans="1:18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79" t="s">
        <v>350</v>
      </c>
      <c r="R1" s="79"/>
    </row>
    <row r="2" ht="40.5" customHeight="1" spans="1:18">
      <c r="A2" s="80" t="s">
        <v>20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ht="24.15" customHeight="1" spans="1:18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13" t="s">
        <v>38</v>
      </c>
      <c r="R3" s="13"/>
    </row>
    <row r="4" ht="24.15" customHeight="1" spans="1:18">
      <c r="A4" s="82" t="s">
        <v>159</v>
      </c>
      <c r="B4" s="82"/>
      <c r="C4" s="82"/>
      <c r="D4" s="82" t="s">
        <v>182</v>
      </c>
      <c r="E4" s="82" t="s">
        <v>183</v>
      </c>
      <c r="F4" s="82" t="s">
        <v>347</v>
      </c>
      <c r="G4" s="82" t="s">
        <v>255</v>
      </c>
      <c r="H4" s="82" t="s">
        <v>256</v>
      </c>
      <c r="I4" s="82" t="s">
        <v>257</v>
      </c>
      <c r="J4" s="82" t="s">
        <v>258</v>
      </c>
      <c r="K4" s="82" t="s">
        <v>259</v>
      </c>
      <c r="L4" s="82" t="s">
        <v>260</v>
      </c>
      <c r="M4" s="82" t="s">
        <v>261</v>
      </c>
      <c r="N4" s="82" t="s">
        <v>262</v>
      </c>
      <c r="O4" s="82" t="s">
        <v>263</v>
      </c>
      <c r="P4" s="82" t="s">
        <v>265</v>
      </c>
      <c r="Q4" s="82" t="s">
        <v>264</v>
      </c>
      <c r="R4" s="82" t="s">
        <v>266</v>
      </c>
    </row>
    <row r="5" ht="21.55" customHeight="1" spans="1:18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</row>
    <row r="6" ht="22.8" customHeight="1" spans="1:18">
      <c r="A6" s="83"/>
      <c r="B6" s="83"/>
      <c r="C6" s="83"/>
      <c r="D6" s="83"/>
      <c r="E6" s="83" t="s">
        <v>136</v>
      </c>
      <c r="F6" s="85">
        <v>120.618</v>
      </c>
      <c r="G6" s="85"/>
      <c r="H6" s="85"/>
      <c r="I6" s="85"/>
      <c r="J6" s="85"/>
      <c r="K6" s="85">
        <v>3.618</v>
      </c>
      <c r="L6" s="85"/>
      <c r="M6" s="85"/>
      <c r="N6" s="85"/>
      <c r="O6" s="85"/>
      <c r="P6" s="85"/>
      <c r="Q6" s="85"/>
      <c r="R6" s="85">
        <v>117</v>
      </c>
    </row>
    <row r="7" ht="22.8" customHeight="1" spans="1:18">
      <c r="A7" s="83"/>
      <c r="B7" s="83"/>
      <c r="C7" s="83"/>
      <c r="D7" s="86" t="s">
        <v>154</v>
      </c>
      <c r="E7" s="86" t="s">
        <v>155</v>
      </c>
      <c r="F7" s="85">
        <v>120.618</v>
      </c>
      <c r="G7" s="85"/>
      <c r="H7" s="85"/>
      <c r="I7" s="85"/>
      <c r="J7" s="85"/>
      <c r="K7" s="85">
        <v>3.618</v>
      </c>
      <c r="L7" s="85"/>
      <c r="M7" s="85"/>
      <c r="N7" s="85"/>
      <c r="O7" s="85"/>
      <c r="P7" s="85"/>
      <c r="Q7" s="85"/>
      <c r="R7" s="85">
        <v>117</v>
      </c>
    </row>
    <row r="8" ht="22.8" customHeight="1" spans="1:18">
      <c r="A8" s="83"/>
      <c r="B8" s="83"/>
      <c r="C8" s="83"/>
      <c r="D8" s="86" t="s">
        <v>156</v>
      </c>
      <c r="E8" s="86" t="s">
        <v>157</v>
      </c>
      <c r="F8" s="85">
        <v>120.618</v>
      </c>
      <c r="G8" s="85"/>
      <c r="H8" s="85"/>
      <c r="I8" s="85"/>
      <c r="J8" s="85"/>
      <c r="K8" s="85">
        <v>3.618</v>
      </c>
      <c r="L8" s="85"/>
      <c r="M8" s="85"/>
      <c r="N8" s="85"/>
      <c r="O8" s="85"/>
      <c r="P8" s="85"/>
      <c r="Q8" s="85"/>
      <c r="R8" s="85">
        <v>117</v>
      </c>
    </row>
    <row r="9" ht="22.8" customHeight="1" spans="1:18">
      <c r="A9" s="84" t="s">
        <v>170</v>
      </c>
      <c r="B9" s="84"/>
      <c r="C9" s="84"/>
      <c r="D9" s="86" t="s">
        <v>170</v>
      </c>
      <c r="E9" s="86" t="s">
        <v>171</v>
      </c>
      <c r="F9" s="85">
        <v>120.618</v>
      </c>
      <c r="G9" s="85"/>
      <c r="H9" s="85"/>
      <c r="I9" s="85"/>
      <c r="J9" s="85"/>
      <c r="K9" s="85">
        <v>3.618</v>
      </c>
      <c r="L9" s="85"/>
      <c r="M9" s="85"/>
      <c r="N9" s="85"/>
      <c r="O9" s="85"/>
      <c r="P9" s="85"/>
      <c r="Q9" s="85"/>
      <c r="R9" s="85">
        <v>117</v>
      </c>
    </row>
    <row r="10" ht="22.8" customHeight="1" spans="1:18">
      <c r="A10" s="84" t="s">
        <v>170</v>
      </c>
      <c r="B10" s="84" t="s">
        <v>172</v>
      </c>
      <c r="C10" s="84"/>
      <c r="D10" s="86" t="s">
        <v>173</v>
      </c>
      <c r="E10" s="86" t="s">
        <v>174</v>
      </c>
      <c r="F10" s="85">
        <v>120.618</v>
      </c>
      <c r="G10" s="85"/>
      <c r="H10" s="85"/>
      <c r="I10" s="85"/>
      <c r="J10" s="85"/>
      <c r="K10" s="85">
        <v>3.618</v>
      </c>
      <c r="L10" s="85"/>
      <c r="M10" s="85"/>
      <c r="N10" s="85"/>
      <c r="O10" s="85"/>
      <c r="P10" s="85"/>
      <c r="Q10" s="85"/>
      <c r="R10" s="85">
        <v>117</v>
      </c>
    </row>
    <row r="11" ht="22.8" customHeight="1" spans="1:18">
      <c r="A11" s="92" t="s">
        <v>170</v>
      </c>
      <c r="B11" s="92" t="s">
        <v>172</v>
      </c>
      <c r="C11" s="92" t="s">
        <v>175</v>
      </c>
      <c r="D11" s="87" t="s">
        <v>345</v>
      </c>
      <c r="E11" s="87" t="s">
        <v>177</v>
      </c>
      <c r="F11" s="88">
        <v>120.618</v>
      </c>
      <c r="G11" s="91"/>
      <c r="H11" s="91"/>
      <c r="I11" s="91"/>
      <c r="J11" s="91"/>
      <c r="K11" s="91">
        <v>3.618</v>
      </c>
      <c r="L11" s="91"/>
      <c r="M11" s="91"/>
      <c r="N11" s="91"/>
      <c r="O11" s="91"/>
      <c r="P11" s="91"/>
      <c r="Q11" s="91"/>
      <c r="R11" s="91">
        <v>117</v>
      </c>
    </row>
    <row r="12" ht="25.85" customHeight="1" spans="1:18">
      <c r="A12" s="12" t="s">
        <v>318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</row>
  </sheetData>
  <mergeCells count="21">
    <mergeCell ref="Q1:R1"/>
    <mergeCell ref="A2:R2"/>
    <mergeCell ref="A3:P3"/>
    <mergeCell ref="Q3:R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</mergeCells>
  <pageMargins left="0.75" right="0.75" top="0.270000010728836" bottom="0.270000010728836" header="0" footer="0"/>
  <pageSetup paperSize="9" orientation="portrait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7" width="8.41666666666667" customWidth="1"/>
    <col min="8" max="17" width="7.17592592592593" customWidth="1"/>
    <col min="18" max="18" width="8.5462962962963" customWidth="1"/>
    <col min="19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9" t="s">
        <v>351</v>
      </c>
      <c r="T1" s="79"/>
    </row>
    <row r="2" ht="36.2" customHeight="1" spans="1:20">
      <c r="A2" s="80" t="s">
        <v>21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ht="24.15" customHeight="1" spans="1:20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13" t="s">
        <v>38</v>
      </c>
      <c r="T3" s="13"/>
    </row>
    <row r="4" ht="28.45" customHeight="1" spans="1:20">
      <c r="A4" s="82" t="s">
        <v>159</v>
      </c>
      <c r="B4" s="82"/>
      <c r="C4" s="82"/>
      <c r="D4" s="82" t="s">
        <v>182</v>
      </c>
      <c r="E4" s="82" t="s">
        <v>183</v>
      </c>
      <c r="F4" s="82" t="s">
        <v>347</v>
      </c>
      <c r="G4" s="82" t="s">
        <v>186</v>
      </c>
      <c r="H4" s="82"/>
      <c r="I4" s="82"/>
      <c r="J4" s="82"/>
      <c r="K4" s="82"/>
      <c r="L4" s="82"/>
      <c r="M4" s="82"/>
      <c r="N4" s="82"/>
      <c r="O4" s="82"/>
      <c r="P4" s="82"/>
      <c r="Q4" s="82"/>
      <c r="R4" s="82" t="s">
        <v>189</v>
      </c>
      <c r="S4" s="82"/>
      <c r="T4" s="82"/>
    </row>
    <row r="5" ht="36.2" customHeight="1" spans="1:20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 t="s">
        <v>136</v>
      </c>
      <c r="H5" s="82" t="s">
        <v>352</v>
      </c>
      <c r="I5" s="82" t="s">
        <v>241</v>
      </c>
      <c r="J5" s="82" t="s">
        <v>242</v>
      </c>
      <c r="K5" s="82" t="s">
        <v>353</v>
      </c>
      <c r="L5" s="82" t="s">
        <v>248</v>
      </c>
      <c r="M5" s="82" t="s">
        <v>243</v>
      </c>
      <c r="N5" s="82" t="s">
        <v>354</v>
      </c>
      <c r="O5" s="82" t="s">
        <v>251</v>
      </c>
      <c r="P5" s="82" t="s">
        <v>239</v>
      </c>
      <c r="Q5" s="82" t="s">
        <v>336</v>
      </c>
      <c r="R5" s="82" t="s">
        <v>136</v>
      </c>
      <c r="S5" s="82" t="s">
        <v>211</v>
      </c>
      <c r="T5" s="82" t="s">
        <v>340</v>
      </c>
    </row>
    <row r="6" ht="22.8" customHeight="1" spans="1:20">
      <c r="A6" s="83"/>
      <c r="B6" s="83"/>
      <c r="C6" s="83"/>
      <c r="D6" s="83"/>
      <c r="E6" s="83" t="s">
        <v>136</v>
      </c>
      <c r="F6" s="93">
        <v>98.42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>
        <v>98.42</v>
      </c>
      <c r="S6" s="93">
        <v>98.42</v>
      </c>
      <c r="T6" s="93"/>
    </row>
    <row r="7" ht="22.8" customHeight="1" spans="1:20">
      <c r="A7" s="83"/>
      <c r="B7" s="83"/>
      <c r="C7" s="83"/>
      <c r="D7" s="86" t="s">
        <v>154</v>
      </c>
      <c r="E7" s="86" t="s">
        <v>155</v>
      </c>
      <c r="F7" s="93">
        <v>98.42</v>
      </c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>
        <v>98.42</v>
      </c>
      <c r="S7" s="93">
        <v>98.42</v>
      </c>
      <c r="T7" s="93"/>
    </row>
    <row r="8" ht="22.8" customHeight="1" spans="1:20">
      <c r="A8" s="83"/>
      <c r="B8" s="83"/>
      <c r="C8" s="83"/>
      <c r="D8" s="86" t="s">
        <v>156</v>
      </c>
      <c r="E8" s="86" t="s">
        <v>157</v>
      </c>
      <c r="F8" s="93">
        <v>98.42</v>
      </c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>
        <v>98.42</v>
      </c>
      <c r="S8" s="93">
        <v>98.42</v>
      </c>
      <c r="T8" s="93"/>
    </row>
    <row r="9" ht="22.8" customHeight="1" spans="1:20">
      <c r="A9" s="84" t="s">
        <v>170</v>
      </c>
      <c r="B9" s="84"/>
      <c r="C9" s="84"/>
      <c r="D9" s="86" t="s">
        <v>170</v>
      </c>
      <c r="E9" s="86" t="s">
        <v>171</v>
      </c>
      <c r="F9" s="93">
        <v>98.42</v>
      </c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>
        <v>98.42</v>
      </c>
      <c r="S9" s="93">
        <v>98.42</v>
      </c>
      <c r="T9" s="93"/>
    </row>
    <row r="10" ht="22.8" customHeight="1" spans="1:20">
      <c r="A10" s="84" t="s">
        <v>170</v>
      </c>
      <c r="B10" s="84" t="s">
        <v>172</v>
      </c>
      <c r="C10" s="84"/>
      <c r="D10" s="86" t="s">
        <v>173</v>
      </c>
      <c r="E10" s="86" t="s">
        <v>174</v>
      </c>
      <c r="F10" s="93">
        <v>98.42</v>
      </c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>
        <v>98.42</v>
      </c>
      <c r="S10" s="93">
        <v>98.42</v>
      </c>
      <c r="T10" s="93"/>
    </row>
    <row r="11" ht="22.8" customHeight="1" spans="1:20">
      <c r="A11" s="92" t="s">
        <v>170</v>
      </c>
      <c r="B11" s="92" t="s">
        <v>172</v>
      </c>
      <c r="C11" s="92" t="s">
        <v>175</v>
      </c>
      <c r="D11" s="87" t="s">
        <v>345</v>
      </c>
      <c r="E11" s="87" t="s">
        <v>177</v>
      </c>
      <c r="F11" s="88">
        <v>98.42</v>
      </c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>
        <v>98.42</v>
      </c>
      <c r="S11" s="91">
        <v>98.42</v>
      </c>
      <c r="T11" s="91"/>
    </row>
    <row r="12" ht="25.85" customHeight="1" spans="1:20">
      <c r="A12" s="12" t="s">
        <v>318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Q4"/>
    <mergeCell ref="R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G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9.9537037037037" customWidth="1"/>
    <col min="5" max="5" width="22.6574074074074" customWidth="1"/>
    <col min="6" max="6" width="9.62962962962963" customWidth="1"/>
    <col min="7" max="33" width="7.17592592592593" customWidth="1"/>
    <col min="34" max="34" width="9.76851851851852" customWidth="1"/>
  </cols>
  <sheetData>
    <row r="1" ht="13.8" customHeight="1" spans="1:3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79" t="s">
        <v>355</v>
      </c>
      <c r="AG1" s="79"/>
    </row>
    <row r="2" ht="43.95" customHeight="1" spans="1:33">
      <c r="A2" s="80" t="s">
        <v>22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</row>
    <row r="3" ht="24.15" customHeight="1" spans="1:33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13" t="s">
        <v>38</v>
      </c>
      <c r="AG3" s="13"/>
    </row>
    <row r="4" ht="25" customHeight="1" spans="1:33">
      <c r="A4" s="82" t="s">
        <v>159</v>
      </c>
      <c r="B4" s="82"/>
      <c r="C4" s="82"/>
      <c r="D4" s="82" t="s">
        <v>182</v>
      </c>
      <c r="E4" s="82" t="s">
        <v>183</v>
      </c>
      <c r="F4" s="82" t="s">
        <v>356</v>
      </c>
      <c r="G4" s="82" t="s">
        <v>228</v>
      </c>
      <c r="H4" s="82" t="s">
        <v>229</v>
      </c>
      <c r="I4" s="82" t="s">
        <v>230</v>
      </c>
      <c r="J4" s="82" t="s">
        <v>231</v>
      </c>
      <c r="K4" s="82" t="s">
        <v>232</v>
      </c>
      <c r="L4" s="82" t="s">
        <v>233</v>
      </c>
      <c r="M4" s="82" t="s">
        <v>234</v>
      </c>
      <c r="N4" s="82" t="s">
        <v>235</v>
      </c>
      <c r="O4" s="82" t="s">
        <v>236</v>
      </c>
      <c r="P4" s="82" t="s">
        <v>237</v>
      </c>
      <c r="Q4" s="82" t="s">
        <v>354</v>
      </c>
      <c r="R4" s="82" t="s">
        <v>239</v>
      </c>
      <c r="S4" s="82" t="s">
        <v>240</v>
      </c>
      <c r="T4" s="82" t="s">
        <v>241</v>
      </c>
      <c r="U4" s="82" t="s">
        <v>242</v>
      </c>
      <c r="V4" s="82" t="s">
        <v>243</v>
      </c>
      <c r="W4" s="82" t="s">
        <v>244</v>
      </c>
      <c r="X4" s="82" t="s">
        <v>245</v>
      </c>
      <c r="Y4" s="82" t="s">
        <v>246</v>
      </c>
      <c r="Z4" s="82" t="s">
        <v>247</v>
      </c>
      <c r="AA4" s="82" t="s">
        <v>248</v>
      </c>
      <c r="AB4" s="82" t="s">
        <v>249</v>
      </c>
      <c r="AC4" s="82" t="s">
        <v>250</v>
      </c>
      <c r="AD4" s="82" t="s">
        <v>251</v>
      </c>
      <c r="AE4" s="82" t="s">
        <v>252</v>
      </c>
      <c r="AF4" s="82" t="s">
        <v>253</v>
      </c>
      <c r="AG4" s="82" t="s">
        <v>336</v>
      </c>
    </row>
    <row r="5" ht="21.55" customHeight="1" spans="1:33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</row>
    <row r="6" ht="22.8" customHeight="1" spans="1:33">
      <c r="A6" s="84"/>
      <c r="B6" s="5"/>
      <c r="C6" s="5"/>
      <c r="D6" s="89"/>
      <c r="E6" s="89" t="s">
        <v>136</v>
      </c>
      <c r="F6" s="93">
        <v>98.42</v>
      </c>
      <c r="G6" s="93"/>
      <c r="H6" s="93"/>
      <c r="I6" s="93"/>
      <c r="J6" s="93"/>
      <c r="K6" s="93"/>
      <c r="L6" s="93"/>
      <c r="M6" s="93"/>
      <c r="N6" s="93"/>
      <c r="O6" s="93"/>
      <c r="P6" s="93"/>
      <c r="Q6" s="93"/>
      <c r="R6" s="93"/>
      <c r="S6" s="93"/>
      <c r="T6" s="93"/>
      <c r="U6" s="93"/>
      <c r="V6" s="93"/>
      <c r="W6" s="93"/>
      <c r="X6" s="93"/>
      <c r="Y6" s="93"/>
      <c r="Z6" s="93"/>
      <c r="AA6" s="93"/>
      <c r="AB6" s="93"/>
      <c r="AC6" s="93"/>
      <c r="AD6" s="93"/>
      <c r="AE6" s="93"/>
      <c r="AF6" s="93"/>
      <c r="AG6" s="93">
        <v>98.42</v>
      </c>
    </row>
    <row r="7" ht="22.8" customHeight="1" spans="1:33">
      <c r="A7" s="83"/>
      <c r="B7" s="83"/>
      <c r="C7" s="83"/>
      <c r="D7" s="86" t="s">
        <v>154</v>
      </c>
      <c r="E7" s="86" t="s">
        <v>155</v>
      </c>
      <c r="F7" s="93">
        <v>98.42</v>
      </c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  <c r="Z7" s="93"/>
      <c r="AA7" s="93"/>
      <c r="AB7" s="93"/>
      <c r="AC7" s="93"/>
      <c r="AD7" s="93"/>
      <c r="AE7" s="93"/>
      <c r="AF7" s="93"/>
      <c r="AG7" s="93">
        <v>98.42</v>
      </c>
    </row>
    <row r="8" ht="22.8" customHeight="1" spans="1:33">
      <c r="A8" s="83"/>
      <c r="B8" s="83"/>
      <c r="C8" s="83"/>
      <c r="D8" s="86" t="s">
        <v>156</v>
      </c>
      <c r="E8" s="86" t="s">
        <v>157</v>
      </c>
      <c r="F8" s="93">
        <v>98.42</v>
      </c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  <c r="Z8" s="93"/>
      <c r="AA8" s="93"/>
      <c r="AB8" s="93"/>
      <c r="AC8" s="93"/>
      <c r="AD8" s="93"/>
      <c r="AE8" s="93"/>
      <c r="AF8" s="93"/>
      <c r="AG8" s="93">
        <v>98.42</v>
      </c>
    </row>
    <row r="9" ht="22.8" customHeight="1" spans="1:33">
      <c r="A9" s="84" t="s">
        <v>170</v>
      </c>
      <c r="B9" s="84"/>
      <c r="C9" s="84"/>
      <c r="D9" s="86" t="s">
        <v>170</v>
      </c>
      <c r="E9" s="86" t="s">
        <v>171</v>
      </c>
      <c r="F9" s="93">
        <v>98.42</v>
      </c>
      <c r="G9" s="93"/>
      <c r="H9" s="93"/>
      <c r="I9" s="93"/>
      <c r="J9" s="93"/>
      <c r="K9" s="93"/>
      <c r="L9" s="93"/>
      <c r="M9" s="93"/>
      <c r="N9" s="93"/>
      <c r="O9" s="93"/>
      <c r="P9" s="93"/>
      <c r="Q9" s="93"/>
      <c r="R9" s="93"/>
      <c r="S9" s="93"/>
      <c r="T9" s="93"/>
      <c r="U9" s="93"/>
      <c r="V9" s="93"/>
      <c r="W9" s="93"/>
      <c r="X9" s="93"/>
      <c r="Y9" s="93"/>
      <c r="Z9" s="93"/>
      <c r="AA9" s="93"/>
      <c r="AB9" s="93"/>
      <c r="AC9" s="93"/>
      <c r="AD9" s="93"/>
      <c r="AE9" s="93"/>
      <c r="AF9" s="93"/>
      <c r="AG9" s="93">
        <v>98.42</v>
      </c>
    </row>
    <row r="10" ht="22.8" customHeight="1" spans="1:33">
      <c r="A10" s="84" t="s">
        <v>170</v>
      </c>
      <c r="B10" s="84" t="s">
        <v>172</v>
      </c>
      <c r="C10" s="84"/>
      <c r="D10" s="86" t="s">
        <v>173</v>
      </c>
      <c r="E10" s="86" t="s">
        <v>174</v>
      </c>
      <c r="F10" s="93">
        <v>98.42</v>
      </c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93"/>
      <c r="R10" s="93"/>
      <c r="S10" s="93"/>
      <c r="T10" s="93"/>
      <c r="U10" s="93"/>
      <c r="V10" s="93"/>
      <c r="W10" s="93"/>
      <c r="X10" s="93"/>
      <c r="Y10" s="93"/>
      <c r="Z10" s="93"/>
      <c r="AA10" s="93"/>
      <c r="AB10" s="93"/>
      <c r="AC10" s="93"/>
      <c r="AD10" s="93"/>
      <c r="AE10" s="93"/>
      <c r="AF10" s="93"/>
      <c r="AG10" s="93">
        <v>98.42</v>
      </c>
    </row>
    <row r="11" ht="22.8" customHeight="1" spans="1:33">
      <c r="A11" s="92" t="s">
        <v>170</v>
      </c>
      <c r="B11" s="92" t="s">
        <v>172</v>
      </c>
      <c r="C11" s="92" t="s">
        <v>175</v>
      </c>
      <c r="D11" s="87" t="s">
        <v>345</v>
      </c>
      <c r="E11" s="87" t="s">
        <v>177</v>
      </c>
      <c r="F11" s="91">
        <v>98.42</v>
      </c>
      <c r="G11" s="91"/>
      <c r="H11" s="91"/>
      <c r="I11" s="91"/>
      <c r="J11" s="91"/>
      <c r="K11" s="91"/>
      <c r="L11" s="91"/>
      <c r="M11" s="91"/>
      <c r="N11" s="91"/>
      <c r="O11" s="91"/>
      <c r="P11" s="91"/>
      <c r="Q11" s="91"/>
      <c r="R11" s="91"/>
      <c r="S11" s="91"/>
      <c r="T11" s="91"/>
      <c r="U11" s="91"/>
      <c r="V11" s="91"/>
      <c r="W11" s="91"/>
      <c r="X11" s="91"/>
      <c r="Y11" s="91"/>
      <c r="Z11" s="91"/>
      <c r="AA11" s="91"/>
      <c r="AB11" s="91"/>
      <c r="AC11" s="91"/>
      <c r="AD11" s="91"/>
      <c r="AE11" s="91"/>
      <c r="AF11" s="91"/>
      <c r="AG11" s="91">
        <v>98.42</v>
      </c>
    </row>
    <row r="12" ht="25.85" customHeight="1" spans="1:33">
      <c r="A12" s="12" t="s">
        <v>318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</row>
  </sheetData>
  <mergeCells count="36">
    <mergeCell ref="AF1:AG1"/>
    <mergeCell ref="A2:AG2"/>
    <mergeCell ref="A3:AE3"/>
    <mergeCell ref="AF3:AG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  <mergeCell ref="U4:U5"/>
    <mergeCell ref="V4:V5"/>
    <mergeCell ref="W4:W5"/>
    <mergeCell ref="X4:X5"/>
    <mergeCell ref="Y4:Y5"/>
    <mergeCell ref="Z4:Z5"/>
    <mergeCell ref="AA4:AA5"/>
    <mergeCell ref="AB4:AB5"/>
    <mergeCell ref="AC4:AC5"/>
    <mergeCell ref="AD4:AD5"/>
    <mergeCell ref="AE4:AE5"/>
    <mergeCell ref="AF4:AF5"/>
    <mergeCell ref="AG4:AG5"/>
  </mergeCells>
  <pageMargins left="0.75" right="0.75" top="0.270000010728836" bottom="0.270000010728836" header="0" footer="0"/>
  <pageSetup paperSize="9" orientation="portrait"/>
  <headerFooter/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selection activeCell="A1" sqref="A1"/>
    </sheetView>
  </sheetViews>
  <sheetFormatPr defaultColWidth="10" defaultRowHeight="14.4" outlineLevelCol="7"/>
  <cols>
    <col min="1" max="1" width="12.8888888888889" customWidth="1"/>
    <col min="2" max="2" width="29.7222222222222" customWidth="1"/>
    <col min="3" max="3" width="20.7592592592593" customWidth="1"/>
    <col min="4" max="4" width="12.3518518518519" customWidth="1"/>
    <col min="5" max="5" width="10.3148148148148" customWidth="1"/>
    <col min="6" max="6" width="14.1111111111111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79" t="s">
        <v>357</v>
      </c>
      <c r="H1" s="79"/>
    </row>
    <row r="2" ht="33.6" customHeight="1" spans="1:8">
      <c r="A2" s="80" t="s">
        <v>23</v>
      </c>
      <c r="B2" s="80"/>
      <c r="C2" s="80"/>
      <c r="D2" s="80"/>
      <c r="E2" s="80"/>
      <c r="F2" s="80"/>
      <c r="G2" s="80"/>
      <c r="H2" s="80"/>
    </row>
    <row r="3" ht="24.15" customHeight="1" spans="1:8">
      <c r="A3" s="81" t="s">
        <v>37</v>
      </c>
      <c r="B3" s="81"/>
      <c r="C3" s="81"/>
      <c r="D3" s="81"/>
      <c r="E3" s="81"/>
      <c r="F3" s="81"/>
      <c r="G3" s="81"/>
      <c r="H3" s="13" t="s">
        <v>38</v>
      </c>
    </row>
    <row r="4" ht="23.25" customHeight="1" spans="1:8">
      <c r="A4" s="82" t="s">
        <v>358</v>
      </c>
      <c r="B4" s="82" t="s">
        <v>359</v>
      </c>
      <c r="C4" s="82" t="s">
        <v>360</v>
      </c>
      <c r="D4" s="82" t="s">
        <v>361</v>
      </c>
      <c r="E4" s="82" t="s">
        <v>362</v>
      </c>
      <c r="F4" s="82"/>
      <c r="G4" s="82"/>
      <c r="H4" s="82" t="s">
        <v>363</v>
      </c>
    </row>
    <row r="5" ht="25.85" customHeight="1" spans="1:8">
      <c r="A5" s="82"/>
      <c r="B5" s="82"/>
      <c r="C5" s="82"/>
      <c r="D5" s="82"/>
      <c r="E5" s="82" t="s">
        <v>138</v>
      </c>
      <c r="F5" s="82" t="s">
        <v>364</v>
      </c>
      <c r="G5" s="82" t="s">
        <v>365</v>
      </c>
      <c r="H5" s="82"/>
    </row>
    <row r="6" ht="22.8" customHeight="1" spans="1:8">
      <c r="A6" s="83"/>
      <c r="B6" s="83" t="s">
        <v>136</v>
      </c>
      <c r="C6" s="85">
        <v>0</v>
      </c>
      <c r="D6" s="85"/>
      <c r="E6" s="85"/>
      <c r="F6" s="85"/>
      <c r="G6" s="85"/>
      <c r="H6" s="85"/>
    </row>
    <row r="7" ht="22.8" customHeight="1" spans="1:8">
      <c r="A7" s="86" t="s">
        <v>154</v>
      </c>
      <c r="B7" s="86" t="s">
        <v>155</v>
      </c>
      <c r="C7" s="85"/>
      <c r="D7" s="85"/>
      <c r="E7" s="85"/>
      <c r="F7" s="85"/>
      <c r="G7" s="85"/>
      <c r="H7" s="85"/>
    </row>
    <row r="8" ht="22.8" customHeight="1" spans="1:8">
      <c r="A8" s="87" t="s">
        <v>156</v>
      </c>
      <c r="B8" s="87" t="s">
        <v>157</v>
      </c>
      <c r="C8" s="91"/>
      <c r="D8" s="91"/>
      <c r="E8" s="88"/>
      <c r="F8" s="91"/>
      <c r="G8" s="91"/>
      <c r="H8" s="91"/>
    </row>
    <row r="9" ht="16.35" customHeight="1" spans="1:8">
      <c r="A9" s="12" t="s">
        <v>318</v>
      </c>
      <c r="B9" s="12"/>
      <c r="C9" s="12"/>
      <c r="D9" s="12"/>
      <c r="E9" s="1"/>
      <c r="F9" s="1"/>
      <c r="G9" s="1"/>
      <c r="H9" s="1"/>
    </row>
  </sheetData>
  <mergeCells count="10">
    <mergeCell ref="G1:H1"/>
    <mergeCell ref="A2:H2"/>
    <mergeCell ref="A3:G3"/>
    <mergeCell ref="E4:G4"/>
    <mergeCell ref="A9:D9"/>
    <mergeCell ref="A4:A5"/>
    <mergeCell ref="B4:B5"/>
    <mergeCell ref="C4:C5"/>
    <mergeCell ref="D4:D5"/>
    <mergeCell ref="H4:H5"/>
  </mergeCells>
  <pageMargins left="0.75" right="0.75" top="0.270000010728836" bottom="0.270000010728836" header="0" footer="0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32"/>
  <sheetViews>
    <sheetView workbookViewId="0">
      <selection activeCell="A1" sqref="A1"/>
    </sheetView>
  </sheetViews>
  <sheetFormatPr defaultColWidth="10" defaultRowHeight="14.4" outlineLevelCol="2"/>
  <cols>
    <col min="1" max="1" width="6.37962962962963" customWidth="1"/>
    <col min="2" max="2" width="9.90740740740741" customWidth="1"/>
    <col min="3" max="3" width="52.3796296296296" customWidth="1"/>
  </cols>
  <sheetData>
    <row r="1" ht="32.75" customHeight="1" spans="1:3">
      <c r="A1" s="1"/>
      <c r="B1" s="2" t="s">
        <v>5</v>
      </c>
      <c r="C1" s="2"/>
    </row>
    <row r="2" ht="25" customHeight="1" spans="2:3">
      <c r="B2" s="2"/>
      <c r="C2" s="2"/>
    </row>
    <row r="3" ht="31.05" customHeight="1" spans="2:3">
      <c r="B3" s="75" t="s">
        <v>6</v>
      </c>
      <c r="C3" s="75"/>
    </row>
    <row r="4" ht="32.55" customHeight="1" spans="2:3">
      <c r="B4" s="103">
        <v>1</v>
      </c>
      <c r="C4" s="104" t="s">
        <v>7</v>
      </c>
    </row>
    <row r="5" ht="32.55" customHeight="1" spans="2:3">
      <c r="B5" s="103">
        <v>2</v>
      </c>
      <c r="C5" s="104" t="s">
        <v>8</v>
      </c>
    </row>
    <row r="6" ht="32.55" customHeight="1" spans="2:3">
      <c r="B6" s="103">
        <v>3</v>
      </c>
      <c r="C6" s="104" t="s">
        <v>9</v>
      </c>
    </row>
    <row r="7" ht="32.55" customHeight="1" spans="2:3">
      <c r="B7" s="103">
        <v>4</v>
      </c>
      <c r="C7" s="104" t="s">
        <v>10</v>
      </c>
    </row>
    <row r="8" ht="32.55" customHeight="1" spans="2:3">
      <c r="B8" s="103">
        <v>5</v>
      </c>
      <c r="C8" s="104" t="s">
        <v>11</v>
      </c>
    </row>
    <row r="9" ht="32.55" customHeight="1" spans="2:3">
      <c r="B9" s="103">
        <v>6</v>
      </c>
      <c r="C9" s="104" t="s">
        <v>12</v>
      </c>
    </row>
    <row r="10" ht="32.55" customHeight="1" spans="2:3">
      <c r="B10" s="103">
        <v>7</v>
      </c>
      <c r="C10" s="104" t="s">
        <v>13</v>
      </c>
    </row>
    <row r="11" ht="32.55" customHeight="1" spans="2:3">
      <c r="B11" s="103">
        <v>8</v>
      </c>
      <c r="C11" s="104" t="s">
        <v>14</v>
      </c>
    </row>
    <row r="12" ht="32.55" customHeight="1" spans="2:3">
      <c r="B12" s="103">
        <v>9</v>
      </c>
      <c r="C12" s="104" t="s">
        <v>15</v>
      </c>
    </row>
    <row r="13" ht="32.55" customHeight="1" spans="2:3">
      <c r="B13" s="103">
        <v>10</v>
      </c>
      <c r="C13" s="104" t="s">
        <v>16</v>
      </c>
    </row>
    <row r="14" ht="32.55" customHeight="1" spans="2:3">
      <c r="B14" s="103">
        <v>11</v>
      </c>
      <c r="C14" s="104" t="s">
        <v>17</v>
      </c>
    </row>
    <row r="15" ht="32.55" customHeight="1" spans="2:3">
      <c r="B15" s="103">
        <v>12</v>
      </c>
      <c r="C15" s="104" t="s">
        <v>18</v>
      </c>
    </row>
    <row r="16" ht="32.55" customHeight="1" spans="2:3">
      <c r="B16" s="103">
        <v>13</v>
      </c>
      <c r="C16" s="104" t="s">
        <v>19</v>
      </c>
    </row>
    <row r="17" ht="32.55" customHeight="1" spans="2:3">
      <c r="B17" s="103">
        <v>14</v>
      </c>
      <c r="C17" s="104" t="s">
        <v>20</v>
      </c>
    </row>
    <row r="18" ht="32.55" customHeight="1" spans="2:3">
      <c r="B18" s="103">
        <v>15</v>
      </c>
      <c r="C18" s="104" t="s">
        <v>21</v>
      </c>
    </row>
    <row r="19" ht="32.55" customHeight="1" spans="2:3">
      <c r="B19" s="103">
        <v>16</v>
      </c>
      <c r="C19" s="104" t="s">
        <v>22</v>
      </c>
    </row>
    <row r="20" ht="32.55" customHeight="1" spans="2:3">
      <c r="B20" s="103">
        <v>17</v>
      </c>
      <c r="C20" s="104" t="s">
        <v>23</v>
      </c>
    </row>
    <row r="21" ht="32.55" customHeight="1" spans="2:3">
      <c r="B21" s="103">
        <v>18</v>
      </c>
      <c r="C21" s="104" t="s">
        <v>24</v>
      </c>
    </row>
    <row r="22" ht="32.55" customHeight="1" spans="2:3">
      <c r="B22" s="103">
        <v>19</v>
      </c>
      <c r="C22" s="104" t="s">
        <v>25</v>
      </c>
    </row>
    <row r="23" ht="32.55" customHeight="1" spans="2:3">
      <c r="B23" s="103">
        <v>20</v>
      </c>
      <c r="C23" s="104" t="s">
        <v>26</v>
      </c>
    </row>
    <row r="24" ht="32.55" customHeight="1" spans="2:3">
      <c r="B24" s="103">
        <v>21</v>
      </c>
      <c r="C24" s="104" t="s">
        <v>27</v>
      </c>
    </row>
    <row r="25" ht="32.55" customHeight="1" spans="2:3">
      <c r="B25" s="103">
        <v>22</v>
      </c>
      <c r="C25" s="104" t="s">
        <v>28</v>
      </c>
    </row>
    <row r="26" ht="32.55" customHeight="1" spans="2:3">
      <c r="B26" s="103">
        <v>23</v>
      </c>
      <c r="C26" s="104" t="s">
        <v>29</v>
      </c>
    </row>
    <row r="27" ht="32.55" customHeight="1" spans="2:3">
      <c r="B27" s="103">
        <v>24</v>
      </c>
      <c r="C27" s="104" t="s">
        <v>30</v>
      </c>
    </row>
    <row r="28" ht="32.55" customHeight="1" spans="2:3">
      <c r="B28" s="103">
        <v>25</v>
      </c>
      <c r="C28" s="104" t="s">
        <v>31</v>
      </c>
    </row>
    <row r="29" ht="32.55" customHeight="1" spans="2:3">
      <c r="B29" s="103">
        <v>26</v>
      </c>
      <c r="C29" s="104" t="s">
        <v>32</v>
      </c>
    </row>
    <row r="30" ht="32.55" customHeight="1" spans="2:3">
      <c r="B30" s="103">
        <v>27</v>
      </c>
      <c r="C30" s="104" t="s">
        <v>33</v>
      </c>
    </row>
    <row r="31" ht="32.55" customHeight="1" spans="2:3">
      <c r="B31" s="103">
        <v>28</v>
      </c>
      <c r="C31" s="104" t="s">
        <v>34</v>
      </c>
    </row>
    <row r="32" ht="32.55" customHeight="1" spans="2:3">
      <c r="B32" s="103">
        <v>29</v>
      </c>
      <c r="C32" s="104" t="s">
        <v>35</v>
      </c>
    </row>
  </sheetData>
  <mergeCells count="2">
    <mergeCell ref="B3:C3"/>
    <mergeCell ref="B1:C2"/>
  </mergeCells>
  <pageMargins left="0.75" right="0.75" top="0.270000010728836" bottom="0.270000010728836" header="0" footer="0"/>
  <pageSetup paperSize="9" orientation="portrait"/>
  <headerFooter/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3981481481481" customWidth="1"/>
    <col min="2" max="2" width="24.8333333333333" customWidth="1"/>
    <col min="3" max="3" width="16.1481481481481" customWidth="1"/>
    <col min="4" max="4" width="12.8888888888889" customWidth="1"/>
    <col min="5" max="5" width="12.75" customWidth="1"/>
    <col min="6" max="6" width="13.8425925925926" customWidth="1"/>
    <col min="7" max="8" width="13.7037037037037" customWidth="1"/>
  </cols>
  <sheetData>
    <row r="1" ht="16.35" customHeight="1" spans="1:8">
      <c r="A1" s="1"/>
      <c r="B1" s="1"/>
      <c r="C1" s="1"/>
      <c r="D1" s="1"/>
      <c r="E1" s="1"/>
      <c r="F1" s="1"/>
      <c r="G1" s="79" t="s">
        <v>366</v>
      </c>
      <c r="H1" s="79"/>
    </row>
    <row r="2" ht="38.8" customHeight="1" spans="1:8">
      <c r="A2" s="80" t="s">
        <v>24</v>
      </c>
      <c r="B2" s="80"/>
      <c r="C2" s="80"/>
      <c r="D2" s="80"/>
      <c r="E2" s="80"/>
      <c r="F2" s="80"/>
      <c r="G2" s="80"/>
      <c r="H2" s="80"/>
    </row>
    <row r="3" ht="24.15" customHeight="1" spans="1:8">
      <c r="A3" s="81" t="s">
        <v>37</v>
      </c>
      <c r="B3" s="81"/>
      <c r="C3" s="81"/>
      <c r="D3" s="81"/>
      <c r="E3" s="81"/>
      <c r="F3" s="81"/>
      <c r="G3" s="81"/>
      <c r="H3" s="13" t="s">
        <v>38</v>
      </c>
    </row>
    <row r="4" ht="23.25" customHeight="1" spans="1:8">
      <c r="A4" s="82" t="s">
        <v>160</v>
      </c>
      <c r="B4" s="82" t="s">
        <v>161</v>
      </c>
      <c r="C4" s="82" t="s">
        <v>136</v>
      </c>
      <c r="D4" s="82" t="s">
        <v>367</v>
      </c>
      <c r="E4" s="82"/>
      <c r="F4" s="82"/>
      <c r="G4" s="82"/>
      <c r="H4" s="82" t="s">
        <v>163</v>
      </c>
    </row>
    <row r="5" ht="19.8" customHeight="1" spans="1:8">
      <c r="A5" s="82"/>
      <c r="B5" s="82"/>
      <c r="C5" s="82"/>
      <c r="D5" s="82" t="s">
        <v>138</v>
      </c>
      <c r="E5" s="82" t="s">
        <v>317</v>
      </c>
      <c r="F5" s="82"/>
      <c r="G5" s="82" t="s">
        <v>203</v>
      </c>
      <c r="H5" s="82"/>
    </row>
    <row r="6" ht="27.6" customHeight="1" spans="1:8">
      <c r="A6" s="82"/>
      <c r="B6" s="82"/>
      <c r="C6" s="82"/>
      <c r="D6" s="82"/>
      <c r="E6" s="82" t="s">
        <v>201</v>
      </c>
      <c r="F6" s="82" t="s">
        <v>193</v>
      </c>
      <c r="G6" s="82"/>
      <c r="H6" s="82"/>
    </row>
    <row r="7" ht="22.8" customHeight="1" spans="1:8">
      <c r="A7" s="83"/>
      <c r="B7" s="84" t="s">
        <v>136</v>
      </c>
      <c r="C7" s="85">
        <v>0</v>
      </c>
      <c r="D7" s="85"/>
      <c r="E7" s="85"/>
      <c r="F7" s="85"/>
      <c r="G7" s="85"/>
      <c r="H7" s="85"/>
    </row>
    <row r="8" ht="22.8" customHeight="1" spans="1:8">
      <c r="A8" s="86"/>
      <c r="B8" s="86"/>
      <c r="C8" s="85"/>
      <c r="D8" s="85"/>
      <c r="E8" s="85"/>
      <c r="F8" s="85"/>
      <c r="G8" s="85"/>
      <c r="H8" s="85"/>
    </row>
    <row r="9" ht="22.8" customHeight="1" spans="1:8">
      <c r="A9" s="86"/>
      <c r="B9" s="86"/>
      <c r="C9" s="85"/>
      <c r="D9" s="85"/>
      <c r="E9" s="85"/>
      <c r="F9" s="85"/>
      <c r="G9" s="85"/>
      <c r="H9" s="85"/>
    </row>
    <row r="10" ht="22.8" customHeight="1" spans="1:8">
      <c r="A10" s="86"/>
      <c r="B10" s="86"/>
      <c r="C10" s="85"/>
      <c r="D10" s="85"/>
      <c r="E10" s="85"/>
      <c r="F10" s="85"/>
      <c r="G10" s="85"/>
      <c r="H10" s="85"/>
    </row>
    <row r="11" ht="22.8" customHeight="1" spans="1:8">
      <c r="A11" s="86"/>
      <c r="B11" s="86"/>
      <c r="C11" s="85"/>
      <c r="D11" s="85"/>
      <c r="E11" s="85"/>
      <c r="F11" s="85"/>
      <c r="G11" s="85"/>
      <c r="H11" s="85"/>
    </row>
    <row r="12" ht="22.8" customHeight="1" spans="1:8">
      <c r="A12" s="87"/>
      <c r="B12" s="87"/>
      <c r="C12" s="88"/>
      <c r="D12" s="88"/>
      <c r="E12" s="91"/>
      <c r="F12" s="91"/>
      <c r="G12" s="91"/>
      <c r="H12" s="91"/>
    </row>
    <row r="13" ht="16.35" customHeight="1" spans="1:8">
      <c r="A13" s="12" t="s">
        <v>318</v>
      </c>
      <c r="B13" s="12"/>
      <c r="C13" s="12"/>
      <c r="D13" s="1"/>
      <c r="E13" s="1"/>
      <c r="F13" s="1"/>
      <c r="G13" s="1"/>
      <c r="H13" s="1"/>
    </row>
  </sheetData>
  <mergeCells count="12">
    <mergeCell ref="G1:H1"/>
    <mergeCell ref="A2:H2"/>
    <mergeCell ref="A3:G3"/>
    <mergeCell ref="D4:G4"/>
    <mergeCell ref="E5:F5"/>
    <mergeCell ref="A13:C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11.8055555555556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9" t="s">
        <v>368</v>
      </c>
      <c r="T1" s="79"/>
    </row>
    <row r="2" ht="47.4" customHeight="1" spans="1:20">
      <c r="A2" s="80" t="s">
        <v>25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1"/>
      <c r="S2" s="1"/>
      <c r="T2" s="1"/>
    </row>
    <row r="3" ht="24.15" customHeight="1" spans="1:20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13" t="s">
        <v>38</v>
      </c>
      <c r="T3" s="13"/>
    </row>
    <row r="4" ht="27.6" customHeight="1" spans="1:20">
      <c r="A4" s="82" t="s">
        <v>159</v>
      </c>
      <c r="B4" s="82"/>
      <c r="C4" s="82"/>
      <c r="D4" s="82" t="s">
        <v>182</v>
      </c>
      <c r="E4" s="82" t="s">
        <v>183</v>
      </c>
      <c r="F4" s="82" t="s">
        <v>184</v>
      </c>
      <c r="G4" s="82" t="s">
        <v>185</v>
      </c>
      <c r="H4" s="82" t="s">
        <v>186</v>
      </c>
      <c r="I4" s="82" t="s">
        <v>187</v>
      </c>
      <c r="J4" s="82" t="s">
        <v>188</v>
      </c>
      <c r="K4" s="82" t="s">
        <v>189</v>
      </c>
      <c r="L4" s="82" t="s">
        <v>190</v>
      </c>
      <c r="M4" s="82" t="s">
        <v>191</v>
      </c>
      <c r="N4" s="82" t="s">
        <v>192</v>
      </c>
      <c r="O4" s="82" t="s">
        <v>193</v>
      </c>
      <c r="P4" s="82" t="s">
        <v>194</v>
      </c>
      <c r="Q4" s="82" t="s">
        <v>195</v>
      </c>
      <c r="R4" s="82" t="s">
        <v>196</v>
      </c>
      <c r="S4" s="82" t="s">
        <v>197</v>
      </c>
      <c r="T4" s="82" t="s">
        <v>198</v>
      </c>
    </row>
    <row r="5" ht="19.8" customHeight="1" spans="1:20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  <c r="O5" s="82"/>
      <c r="P5" s="82"/>
      <c r="Q5" s="82"/>
      <c r="R5" s="82"/>
      <c r="S5" s="82"/>
      <c r="T5" s="82"/>
    </row>
    <row r="6" ht="22.8" customHeight="1" spans="1:20">
      <c r="A6" s="83"/>
      <c r="B6" s="83"/>
      <c r="C6" s="83"/>
      <c r="D6" s="83"/>
      <c r="E6" s="83" t="s">
        <v>136</v>
      </c>
      <c r="F6" s="85">
        <v>0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ht="22.8" customHeight="1" spans="1:20">
      <c r="A7" s="83"/>
      <c r="B7" s="83"/>
      <c r="C7" s="83"/>
      <c r="D7" s="86"/>
      <c r="E7" s="86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</row>
    <row r="8" ht="22.8" customHeight="1" spans="1:20">
      <c r="A8" s="83"/>
      <c r="B8" s="83"/>
      <c r="C8" s="83"/>
      <c r="D8" s="86"/>
      <c r="E8" s="86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</row>
    <row r="9" ht="22.8" customHeight="1" spans="1:20">
      <c r="A9" s="84"/>
      <c r="B9" s="84"/>
      <c r="C9" s="84"/>
      <c r="D9" s="86"/>
      <c r="E9" s="86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</row>
    <row r="10" ht="22.8" customHeight="1" spans="1:20">
      <c r="A10" s="84"/>
      <c r="B10" s="84"/>
      <c r="C10" s="84"/>
      <c r="D10" s="86"/>
      <c r="E10" s="86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</row>
    <row r="11" ht="22.8" customHeight="1" spans="1:20">
      <c r="A11" s="92"/>
      <c r="B11" s="92"/>
      <c r="C11" s="92"/>
      <c r="D11" s="87"/>
      <c r="E11" s="87"/>
      <c r="F11" s="88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</row>
    <row r="12" ht="25.85" customHeight="1" spans="1:20">
      <c r="A12" s="12" t="s">
        <v>318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23">
    <mergeCell ref="S1:T1"/>
    <mergeCell ref="A2:Q2"/>
    <mergeCell ref="A3:R3"/>
    <mergeCell ref="S3:T3"/>
    <mergeCell ref="A4:C4"/>
    <mergeCell ref="A12:D12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70000010728836" bottom="0.270000010728836" header="0" footer="0"/>
  <pageSetup paperSize="9" orientation="portrait"/>
  <headerFooter/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selection activeCell="A1" sqref="A1"/>
    </sheetView>
  </sheetViews>
  <sheetFormatPr defaultColWidth="10" defaultRowHeight="14.4"/>
  <cols>
    <col min="1" max="2" width="4.07407407407407" customWidth="1"/>
    <col min="3" max="3" width="4.2037037037037" customWidth="1"/>
    <col min="4" max="4" width="15.7407407407407" customWidth="1"/>
    <col min="5" max="5" width="21.1666666666667" customWidth="1"/>
    <col min="6" max="6" width="9.22222222222222" customWidth="1"/>
    <col min="7" max="20" width="7.17592592592593" customWidth="1"/>
    <col min="21" max="21" width="9.76851851851852" customWidth="1"/>
  </cols>
  <sheetData>
    <row r="1" ht="16.35" customHeight="1" spans="1: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79" t="s">
        <v>369</v>
      </c>
      <c r="T1" s="79"/>
    </row>
    <row r="2" ht="47.4" customHeight="1" spans="1:20">
      <c r="A2" s="80" t="s">
        <v>26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ht="21.55" customHeight="1" spans="1:20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13" t="s">
        <v>38</v>
      </c>
      <c r="T3" s="13"/>
    </row>
    <row r="4" ht="29.3" customHeight="1" spans="1:20">
      <c r="A4" s="82" t="s">
        <v>159</v>
      </c>
      <c r="B4" s="82"/>
      <c r="C4" s="82"/>
      <c r="D4" s="82" t="s">
        <v>182</v>
      </c>
      <c r="E4" s="82" t="s">
        <v>183</v>
      </c>
      <c r="F4" s="82" t="s">
        <v>200</v>
      </c>
      <c r="G4" s="82" t="s">
        <v>162</v>
      </c>
      <c r="H4" s="82"/>
      <c r="I4" s="82"/>
      <c r="J4" s="82"/>
      <c r="K4" s="82" t="s">
        <v>163</v>
      </c>
      <c r="L4" s="82"/>
      <c r="M4" s="82"/>
      <c r="N4" s="82"/>
      <c r="O4" s="82"/>
      <c r="P4" s="82"/>
      <c r="Q4" s="82"/>
      <c r="R4" s="82"/>
      <c r="S4" s="82"/>
      <c r="T4" s="82"/>
    </row>
    <row r="5" ht="50" customHeight="1" spans="1:20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 t="s">
        <v>136</v>
      </c>
      <c r="H5" s="82" t="s">
        <v>201</v>
      </c>
      <c r="I5" s="82" t="s">
        <v>202</v>
      </c>
      <c r="J5" s="82" t="s">
        <v>193</v>
      </c>
      <c r="K5" s="82" t="s">
        <v>136</v>
      </c>
      <c r="L5" s="82" t="s">
        <v>205</v>
      </c>
      <c r="M5" s="82" t="s">
        <v>206</v>
      </c>
      <c r="N5" s="82" t="s">
        <v>195</v>
      </c>
      <c r="O5" s="82" t="s">
        <v>207</v>
      </c>
      <c r="P5" s="82" t="s">
        <v>208</v>
      </c>
      <c r="Q5" s="82" t="s">
        <v>209</v>
      </c>
      <c r="R5" s="82" t="s">
        <v>191</v>
      </c>
      <c r="S5" s="82" t="s">
        <v>194</v>
      </c>
      <c r="T5" s="82" t="s">
        <v>198</v>
      </c>
    </row>
    <row r="6" ht="22.8" customHeight="1" spans="1:20">
      <c r="A6" s="83"/>
      <c r="B6" s="83"/>
      <c r="C6" s="83"/>
      <c r="D6" s="83"/>
      <c r="E6" s="83" t="s">
        <v>136</v>
      </c>
      <c r="F6" s="85">
        <v>0</v>
      </c>
      <c r="G6" s="85"/>
      <c r="H6" s="85"/>
      <c r="I6" s="85"/>
      <c r="J6" s="85"/>
      <c r="K6" s="85"/>
      <c r="L6" s="85"/>
      <c r="M6" s="85"/>
      <c r="N6" s="85"/>
      <c r="O6" s="85"/>
      <c r="P6" s="85"/>
      <c r="Q6" s="85"/>
      <c r="R6" s="85"/>
      <c r="S6" s="85"/>
      <c r="T6" s="85"/>
    </row>
    <row r="7" ht="22.8" customHeight="1" spans="1:20">
      <c r="A7" s="83"/>
      <c r="B7" s="83"/>
      <c r="C7" s="83"/>
      <c r="D7" s="86"/>
      <c r="E7" s="86"/>
      <c r="F7" s="85"/>
      <c r="G7" s="85"/>
      <c r="H7" s="85"/>
      <c r="I7" s="85"/>
      <c r="J7" s="85"/>
      <c r="K7" s="85"/>
      <c r="L7" s="85"/>
      <c r="M7" s="85"/>
      <c r="N7" s="85"/>
      <c r="O7" s="85"/>
      <c r="P7" s="85"/>
      <c r="Q7" s="85"/>
      <c r="R7" s="85"/>
      <c r="S7" s="85"/>
      <c r="T7" s="85"/>
    </row>
    <row r="8" ht="22.8" customHeight="1" spans="1:20">
      <c r="A8" s="83"/>
      <c r="B8" s="83"/>
      <c r="C8" s="83"/>
      <c r="D8" s="86"/>
      <c r="E8" s="86"/>
      <c r="F8" s="85"/>
      <c r="G8" s="85"/>
      <c r="H8" s="85"/>
      <c r="I8" s="85"/>
      <c r="J8" s="85"/>
      <c r="K8" s="85"/>
      <c r="L8" s="85"/>
      <c r="M8" s="85"/>
      <c r="N8" s="85"/>
      <c r="O8" s="85"/>
      <c r="P8" s="85"/>
      <c r="Q8" s="85"/>
      <c r="R8" s="85"/>
      <c r="S8" s="85"/>
      <c r="T8" s="85"/>
    </row>
    <row r="9" ht="22.8" customHeight="1" spans="1:20">
      <c r="A9" s="84"/>
      <c r="B9" s="84"/>
      <c r="C9" s="84"/>
      <c r="D9" s="86"/>
      <c r="E9" s="86"/>
      <c r="F9" s="85"/>
      <c r="G9" s="85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</row>
    <row r="10" ht="22.8" customHeight="1" spans="1:20">
      <c r="A10" s="84"/>
      <c r="B10" s="84"/>
      <c r="C10" s="84"/>
      <c r="D10" s="86"/>
      <c r="E10" s="86"/>
      <c r="F10" s="85"/>
      <c r="G10" s="85"/>
      <c r="H10" s="85"/>
      <c r="I10" s="85"/>
      <c r="J10" s="85"/>
      <c r="K10" s="85"/>
      <c r="L10" s="85"/>
      <c r="M10" s="85"/>
      <c r="N10" s="85"/>
      <c r="O10" s="85"/>
      <c r="P10" s="85"/>
      <c r="Q10" s="85"/>
      <c r="R10" s="85"/>
      <c r="S10" s="85"/>
      <c r="T10" s="85"/>
    </row>
    <row r="11" ht="22.8" customHeight="1" spans="1:20">
      <c r="A11" s="92"/>
      <c r="B11" s="92"/>
      <c r="C11" s="92"/>
      <c r="D11" s="87"/>
      <c r="E11" s="87"/>
      <c r="F11" s="91"/>
      <c r="G11" s="88"/>
      <c r="H11" s="88"/>
      <c r="I11" s="88"/>
      <c r="J11" s="88"/>
      <c r="K11" s="88"/>
      <c r="L11" s="88"/>
      <c r="M11" s="88"/>
      <c r="N11" s="88"/>
      <c r="O11" s="88"/>
      <c r="P11" s="88"/>
      <c r="Q11" s="88"/>
      <c r="R11" s="88"/>
      <c r="S11" s="88"/>
      <c r="T11" s="88"/>
    </row>
    <row r="12" ht="25.85" customHeight="1" spans="1:20">
      <c r="A12" s="12" t="s">
        <v>318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</sheetData>
  <mergeCells count="11">
    <mergeCell ref="S1:T1"/>
    <mergeCell ref="A2:T2"/>
    <mergeCell ref="A3:R3"/>
    <mergeCell ref="S3:T3"/>
    <mergeCell ref="A4:C4"/>
    <mergeCell ref="G4:J4"/>
    <mergeCell ref="K4:T4"/>
    <mergeCell ref="A12:D12"/>
    <mergeCell ref="D4:D5"/>
    <mergeCell ref="E4:E5"/>
    <mergeCell ref="F4:F5"/>
  </mergeCells>
  <pageMargins left="0.75" right="0.75" top="0.270000010728836" bottom="0.270000010728836" header="0" footer="0"/>
  <pageSetup paperSize="9" orientation="portrait"/>
  <headerFooter/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selection activeCell="A1" sqref="A1"/>
    </sheetView>
  </sheetViews>
  <sheetFormatPr defaultColWidth="10" defaultRowHeight="14.4" outlineLevelCol="7"/>
  <cols>
    <col min="1" max="1" width="11.1296296296296" customWidth="1"/>
    <col min="2" max="2" width="25.3796296296296" customWidth="1"/>
    <col min="3" max="3" width="15.3333333333333" customWidth="1"/>
    <col min="4" max="4" width="12.75" customWidth="1"/>
    <col min="5" max="5" width="16.4166666666667" customWidth="1"/>
    <col min="6" max="6" width="14.1111111111111" customWidth="1"/>
    <col min="7" max="7" width="15.3333333333333" customWidth="1"/>
    <col min="8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9" t="s">
        <v>370</v>
      </c>
    </row>
    <row r="2" ht="38.8" customHeight="1" spans="1:8">
      <c r="A2" s="80" t="s">
        <v>27</v>
      </c>
      <c r="B2" s="80"/>
      <c r="C2" s="80"/>
      <c r="D2" s="80"/>
      <c r="E2" s="80"/>
      <c r="F2" s="80"/>
      <c r="G2" s="80"/>
      <c r="H2" s="80"/>
    </row>
    <row r="3" ht="24.15" customHeight="1" spans="1:8">
      <c r="A3" s="81" t="s">
        <v>37</v>
      </c>
      <c r="B3" s="81"/>
      <c r="C3" s="81"/>
      <c r="D3" s="81"/>
      <c r="E3" s="81"/>
      <c r="F3" s="81"/>
      <c r="G3" s="81"/>
      <c r="H3" s="13" t="s">
        <v>38</v>
      </c>
    </row>
    <row r="4" ht="19.8" customHeight="1" spans="1:8">
      <c r="A4" s="82" t="s">
        <v>160</v>
      </c>
      <c r="B4" s="82" t="s">
        <v>161</v>
      </c>
      <c r="C4" s="82" t="s">
        <v>136</v>
      </c>
      <c r="D4" s="82" t="s">
        <v>371</v>
      </c>
      <c r="E4" s="82"/>
      <c r="F4" s="82"/>
      <c r="G4" s="82"/>
      <c r="H4" s="82" t="s">
        <v>163</v>
      </c>
    </row>
    <row r="5" ht="23.25" customHeight="1" spans="1:8">
      <c r="A5" s="82"/>
      <c r="B5" s="82"/>
      <c r="C5" s="82"/>
      <c r="D5" s="82" t="s">
        <v>138</v>
      </c>
      <c r="E5" s="82" t="s">
        <v>317</v>
      </c>
      <c r="F5" s="82"/>
      <c r="G5" s="82" t="s">
        <v>203</v>
      </c>
      <c r="H5" s="82"/>
    </row>
    <row r="6" ht="23.25" customHeight="1" spans="1:8">
      <c r="A6" s="82"/>
      <c r="B6" s="82"/>
      <c r="C6" s="82"/>
      <c r="D6" s="82"/>
      <c r="E6" s="82" t="s">
        <v>201</v>
      </c>
      <c r="F6" s="82" t="s">
        <v>193</v>
      </c>
      <c r="G6" s="82"/>
      <c r="H6" s="82"/>
    </row>
    <row r="7" ht="22.8" customHeight="1" spans="1:8">
      <c r="A7" s="83"/>
      <c r="B7" s="84" t="s">
        <v>136</v>
      </c>
      <c r="C7" s="85">
        <v>0</v>
      </c>
      <c r="D7" s="85"/>
      <c r="E7" s="85"/>
      <c r="F7" s="85"/>
      <c r="G7" s="85"/>
      <c r="H7" s="85"/>
    </row>
    <row r="8" ht="22.8" customHeight="1" spans="1:8">
      <c r="A8" s="86"/>
      <c r="B8" s="86"/>
      <c r="C8" s="85"/>
      <c r="D8" s="85"/>
      <c r="E8" s="85"/>
      <c r="F8" s="85"/>
      <c r="G8" s="85"/>
      <c r="H8" s="85"/>
    </row>
    <row r="9" ht="22.8" customHeight="1" spans="1:8">
      <c r="A9" s="86"/>
      <c r="B9" s="86"/>
      <c r="C9" s="85"/>
      <c r="D9" s="85"/>
      <c r="E9" s="85"/>
      <c r="F9" s="85"/>
      <c r="G9" s="85"/>
      <c r="H9" s="85"/>
    </row>
    <row r="10" ht="22.8" customHeight="1" spans="1:8">
      <c r="A10" s="86"/>
      <c r="B10" s="86"/>
      <c r="C10" s="85"/>
      <c r="D10" s="85"/>
      <c r="E10" s="85"/>
      <c r="F10" s="85"/>
      <c r="G10" s="85"/>
      <c r="H10" s="85"/>
    </row>
    <row r="11" ht="22.8" customHeight="1" spans="1:8">
      <c r="A11" s="86"/>
      <c r="B11" s="86"/>
      <c r="C11" s="85"/>
      <c r="D11" s="85"/>
      <c r="E11" s="85"/>
      <c r="F11" s="85"/>
      <c r="G11" s="85"/>
      <c r="H11" s="85"/>
    </row>
    <row r="12" ht="22.8" customHeight="1" spans="1:8">
      <c r="A12" s="87"/>
      <c r="B12" s="87"/>
      <c r="C12" s="88"/>
      <c r="D12" s="88"/>
      <c r="E12" s="91"/>
      <c r="F12" s="91"/>
      <c r="G12" s="91"/>
      <c r="H12" s="91"/>
    </row>
    <row r="13" ht="16.35" customHeight="1" spans="1:8">
      <c r="A13" s="12" t="s">
        <v>318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70000010728836" bottom="0.270000010728836" header="0" footer="0"/>
  <pageSetup paperSize="9" orientation="portrait"/>
  <headerFooter/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 outlineLevelCol="7"/>
  <cols>
    <col min="1" max="1" width="10.7222222222222" customWidth="1"/>
    <col min="2" max="2" width="22.7962962962963" customWidth="1"/>
    <col min="3" max="3" width="19.2685185185185" customWidth="1"/>
    <col min="4" max="4" width="16.6944444444444" customWidth="1"/>
    <col min="5" max="6" width="16.4166666666667" customWidth="1"/>
    <col min="7" max="8" width="17.6388888888889" customWidth="1"/>
  </cols>
  <sheetData>
    <row r="1" ht="16.35" customHeight="1" spans="1:8">
      <c r="A1" s="1"/>
      <c r="B1" s="1"/>
      <c r="C1" s="1"/>
      <c r="D1" s="1"/>
      <c r="E1" s="1"/>
      <c r="F1" s="1"/>
      <c r="G1" s="1"/>
      <c r="H1" s="79" t="s">
        <v>372</v>
      </c>
    </row>
    <row r="2" ht="38.8" customHeight="1" spans="1:8">
      <c r="A2" s="80" t="s">
        <v>28</v>
      </c>
      <c r="B2" s="80"/>
      <c r="C2" s="80"/>
      <c r="D2" s="80"/>
      <c r="E2" s="80"/>
      <c r="F2" s="80"/>
      <c r="G2" s="80"/>
      <c r="H2" s="80"/>
    </row>
    <row r="3" ht="24.15" customHeight="1" spans="1:8">
      <c r="A3" s="81" t="s">
        <v>37</v>
      </c>
      <c r="B3" s="81"/>
      <c r="C3" s="81"/>
      <c r="D3" s="81"/>
      <c r="E3" s="81"/>
      <c r="F3" s="81"/>
      <c r="G3" s="81"/>
      <c r="H3" s="13" t="s">
        <v>38</v>
      </c>
    </row>
    <row r="4" ht="20.7" customHeight="1" spans="1:8">
      <c r="A4" s="82" t="s">
        <v>160</v>
      </c>
      <c r="B4" s="82" t="s">
        <v>161</v>
      </c>
      <c r="C4" s="82" t="s">
        <v>136</v>
      </c>
      <c r="D4" s="82" t="s">
        <v>373</v>
      </c>
      <c r="E4" s="82"/>
      <c r="F4" s="82"/>
      <c r="G4" s="82"/>
      <c r="H4" s="82" t="s">
        <v>163</v>
      </c>
    </row>
    <row r="5" ht="18.95" customHeight="1" spans="1:8">
      <c r="A5" s="82"/>
      <c r="B5" s="82"/>
      <c r="C5" s="82"/>
      <c r="D5" s="82" t="s">
        <v>138</v>
      </c>
      <c r="E5" s="82" t="s">
        <v>317</v>
      </c>
      <c r="F5" s="82"/>
      <c r="G5" s="82" t="s">
        <v>203</v>
      </c>
      <c r="H5" s="82"/>
    </row>
    <row r="6" ht="24.15" customHeight="1" spans="1:8">
      <c r="A6" s="82"/>
      <c r="B6" s="82"/>
      <c r="C6" s="82"/>
      <c r="D6" s="82"/>
      <c r="E6" s="82" t="s">
        <v>201</v>
      </c>
      <c r="F6" s="82" t="s">
        <v>193</v>
      </c>
      <c r="G6" s="82"/>
      <c r="H6" s="82"/>
    </row>
    <row r="7" ht="22.8" customHeight="1" spans="1:8">
      <c r="A7" s="83"/>
      <c r="B7" s="84" t="s">
        <v>136</v>
      </c>
      <c r="C7" s="85">
        <v>0</v>
      </c>
      <c r="D7" s="85"/>
      <c r="E7" s="85"/>
      <c r="F7" s="85"/>
      <c r="G7" s="85"/>
      <c r="H7" s="85"/>
    </row>
    <row r="8" ht="22.8" customHeight="1" spans="1:8">
      <c r="A8" s="86"/>
      <c r="B8" s="86"/>
      <c r="C8" s="85"/>
      <c r="D8" s="85"/>
      <c r="E8" s="85"/>
      <c r="F8" s="85"/>
      <c r="G8" s="85"/>
      <c r="H8" s="85"/>
    </row>
    <row r="9" ht="22.8" customHeight="1" spans="1:8">
      <c r="A9" s="86"/>
      <c r="B9" s="86"/>
      <c r="C9" s="85"/>
      <c r="D9" s="85"/>
      <c r="E9" s="85"/>
      <c r="F9" s="85"/>
      <c r="G9" s="85"/>
      <c r="H9" s="85"/>
    </row>
    <row r="10" ht="22.8" customHeight="1" spans="1:8">
      <c r="A10" s="86"/>
      <c r="B10" s="86"/>
      <c r="C10" s="85"/>
      <c r="D10" s="85"/>
      <c r="E10" s="85"/>
      <c r="F10" s="85"/>
      <c r="G10" s="85"/>
      <c r="H10" s="85"/>
    </row>
    <row r="11" ht="22.8" customHeight="1" spans="1:8">
      <c r="A11" s="86"/>
      <c r="B11" s="86"/>
      <c r="C11" s="85"/>
      <c r="D11" s="85"/>
      <c r="E11" s="85"/>
      <c r="F11" s="85"/>
      <c r="G11" s="85"/>
      <c r="H11" s="85"/>
    </row>
    <row r="12" ht="22.8" customHeight="1" spans="1:8">
      <c r="A12" s="87"/>
      <c r="B12" s="87"/>
      <c r="C12" s="88"/>
      <c r="D12" s="88"/>
      <c r="E12" s="91"/>
      <c r="F12" s="91"/>
      <c r="G12" s="91"/>
      <c r="H12" s="91"/>
    </row>
    <row r="13" ht="16.35" customHeight="1" spans="1:8">
      <c r="A13" s="12" t="s">
        <v>318</v>
      </c>
      <c r="B13" s="12"/>
      <c r="C13" s="12"/>
      <c r="D13" s="12"/>
      <c r="E13" s="1"/>
      <c r="F13" s="1"/>
      <c r="G13" s="1"/>
      <c r="H13" s="1"/>
    </row>
  </sheetData>
  <mergeCells count="11">
    <mergeCell ref="A2:H2"/>
    <mergeCell ref="A3:G3"/>
    <mergeCell ref="D4:G4"/>
    <mergeCell ref="E5:F5"/>
    <mergeCell ref="A13:D13"/>
    <mergeCell ref="A4:A6"/>
    <mergeCell ref="B4:B6"/>
    <mergeCell ref="C4:C6"/>
    <mergeCell ref="D5:D6"/>
    <mergeCell ref="G5:G6"/>
    <mergeCell ref="H4:H6"/>
  </mergeCells>
  <pageMargins left="0.75" right="0.75" top="0.268999993801117" bottom="0.268999993801117" header="0" footer="0"/>
  <pageSetup paperSize="9" orientation="portrait"/>
  <headerFooter/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34"/>
  <sheetViews>
    <sheetView workbookViewId="0">
      <selection activeCell="A1" sqref="A1"/>
    </sheetView>
  </sheetViews>
  <sheetFormatPr defaultColWidth="10" defaultRowHeight="14.4"/>
  <cols>
    <col min="1" max="1" width="21.5740740740741" customWidth="1"/>
    <col min="2" max="2" width="25.5092592592593" customWidth="1"/>
    <col min="3" max="3" width="29.037037037037" customWidth="1"/>
    <col min="4" max="4" width="11.1296296296296" customWidth="1"/>
    <col min="5" max="5" width="9.76851851851852" customWidth="1"/>
    <col min="6" max="14" width="11.1296296296296" customWidth="1"/>
    <col min="15" max="15" width="9.76851851851852" customWidth="1"/>
    <col min="16" max="20" width="11.1296296296296" customWidth="1"/>
    <col min="21" max="22" width="13.7037037037037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9" t="s">
        <v>374</v>
      </c>
      <c r="V1" s="79"/>
    </row>
    <row r="2" ht="34.5" customHeight="1" spans="1:22">
      <c r="A2" s="2" t="s">
        <v>29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</row>
    <row r="3" ht="29.3" customHeight="1" spans="1:22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</row>
    <row r="4" ht="16.35" customHeight="1" spans="1:22">
      <c r="A4" s="79" t="s">
        <v>375</v>
      </c>
      <c r="B4" s="79"/>
      <c r="C4" s="79"/>
      <c r="D4" s="79"/>
      <c r="E4" s="79"/>
      <c r="F4" s="79"/>
      <c r="G4" s="79"/>
      <c r="H4" s="79"/>
      <c r="I4" s="79"/>
      <c r="J4" s="79"/>
      <c r="K4" s="79"/>
      <c r="L4" s="79"/>
      <c r="M4" s="79"/>
      <c r="N4" s="79"/>
      <c r="O4" s="79"/>
      <c r="P4" s="79"/>
      <c r="Q4" s="79"/>
      <c r="R4" s="79"/>
      <c r="S4" s="79"/>
      <c r="T4" s="79"/>
      <c r="U4" s="79"/>
      <c r="V4" s="79"/>
    </row>
    <row r="5" ht="24.15" customHeight="1" spans="1:22">
      <c r="A5" s="4" t="s">
        <v>376</v>
      </c>
      <c r="B5" s="4" t="s">
        <v>377</v>
      </c>
      <c r="C5" s="4" t="s">
        <v>378</v>
      </c>
      <c r="D5" s="4" t="s">
        <v>136</v>
      </c>
      <c r="E5" s="4" t="s">
        <v>379</v>
      </c>
      <c r="F5" s="4"/>
      <c r="G5" s="4"/>
      <c r="H5" s="4"/>
      <c r="I5" s="4"/>
      <c r="J5" s="4"/>
      <c r="K5" s="4"/>
      <c r="L5" s="4"/>
      <c r="M5" s="4"/>
      <c r="N5" s="4"/>
      <c r="O5" s="4" t="s">
        <v>380</v>
      </c>
      <c r="P5" s="4"/>
      <c r="Q5" s="4"/>
      <c r="R5" s="4"/>
      <c r="S5" s="4"/>
      <c r="T5" s="4"/>
      <c r="U5" s="4"/>
      <c r="V5" s="4"/>
    </row>
    <row r="6" ht="40.5" customHeight="1" spans="1:22">
      <c r="A6" s="4"/>
      <c r="B6" s="4"/>
      <c r="C6" s="4"/>
      <c r="D6" s="4"/>
      <c r="E6" s="90" t="s">
        <v>138</v>
      </c>
      <c r="F6" s="4" t="s">
        <v>139</v>
      </c>
      <c r="G6" s="4"/>
      <c r="H6" s="4"/>
      <c r="I6" s="4"/>
      <c r="J6" s="4"/>
      <c r="K6" s="4" t="s">
        <v>140</v>
      </c>
      <c r="L6" s="4" t="s">
        <v>141</v>
      </c>
      <c r="M6" s="4" t="s">
        <v>381</v>
      </c>
      <c r="N6" s="4" t="s">
        <v>382</v>
      </c>
      <c r="O6" s="4" t="s">
        <v>138</v>
      </c>
      <c r="P6" s="4" t="s">
        <v>139</v>
      </c>
      <c r="Q6" s="4"/>
      <c r="R6" s="4"/>
      <c r="S6" s="4" t="s">
        <v>140</v>
      </c>
      <c r="T6" s="4" t="s">
        <v>141</v>
      </c>
      <c r="U6" s="4" t="s">
        <v>381</v>
      </c>
      <c r="V6" s="4" t="s">
        <v>382</v>
      </c>
    </row>
    <row r="7" ht="40.5" customHeight="1" spans="1:22">
      <c r="A7" s="4"/>
      <c r="B7" s="4"/>
      <c r="C7" s="4"/>
      <c r="D7" s="4"/>
      <c r="E7" s="90"/>
      <c r="F7" s="4" t="s">
        <v>138</v>
      </c>
      <c r="G7" s="90" t="s">
        <v>383</v>
      </c>
      <c r="H7" s="81" t="s">
        <v>384</v>
      </c>
      <c r="I7" s="4" t="s">
        <v>385</v>
      </c>
      <c r="J7" s="4" t="s">
        <v>386</v>
      </c>
      <c r="K7" s="4"/>
      <c r="L7" s="4"/>
      <c r="M7" s="4"/>
      <c r="N7" s="4"/>
      <c r="O7" s="4"/>
      <c r="P7" s="4" t="s">
        <v>138</v>
      </c>
      <c r="Q7" s="4" t="s">
        <v>383</v>
      </c>
      <c r="R7" s="74" t="s">
        <v>384</v>
      </c>
      <c r="S7" s="4"/>
      <c r="T7" s="4"/>
      <c r="U7" s="4"/>
      <c r="V7" s="4"/>
    </row>
    <row r="8" ht="27.6" customHeight="1" spans="1:22">
      <c r="A8" s="4" t="s">
        <v>387</v>
      </c>
      <c r="B8" s="4"/>
      <c r="C8" s="4"/>
      <c r="D8" s="78">
        <v>4593.526512</v>
      </c>
      <c r="E8" s="78">
        <v>4593.526512</v>
      </c>
      <c r="F8" s="78">
        <v>4593.526512</v>
      </c>
      <c r="G8" s="78">
        <v>4037.482512</v>
      </c>
      <c r="H8" s="78">
        <v>39</v>
      </c>
      <c r="I8" s="78">
        <v>517.044</v>
      </c>
      <c r="J8" s="78">
        <v>0</v>
      </c>
      <c r="K8" s="78"/>
      <c r="L8" s="78"/>
      <c r="M8" s="78"/>
      <c r="N8" s="78"/>
      <c r="O8" s="78"/>
      <c r="P8" s="78"/>
      <c r="Q8" s="78"/>
      <c r="R8" s="78"/>
      <c r="S8" s="78"/>
      <c r="T8" s="78"/>
      <c r="U8" s="78"/>
      <c r="V8" s="78"/>
    </row>
    <row r="9" ht="22.4" customHeight="1" spans="1:22">
      <c r="A9" s="74" t="s">
        <v>388</v>
      </c>
      <c r="B9" s="74"/>
      <c r="C9" s="74"/>
      <c r="D9" s="78">
        <v>4593.526512</v>
      </c>
      <c r="E9" s="78">
        <v>4593.526512</v>
      </c>
      <c r="F9" s="78">
        <v>4593.526512</v>
      </c>
      <c r="G9" s="78">
        <v>4037.482512</v>
      </c>
      <c r="H9" s="78">
        <v>39</v>
      </c>
      <c r="I9" s="78">
        <v>517.044</v>
      </c>
      <c r="J9" s="78">
        <v>0</v>
      </c>
      <c r="K9" s="78"/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</row>
    <row r="10" ht="24.15" customHeight="1" spans="1:22">
      <c r="A10" s="74" t="s">
        <v>389</v>
      </c>
      <c r="B10" s="74"/>
      <c r="C10" s="74"/>
      <c r="D10" s="78">
        <v>4593.526512</v>
      </c>
      <c r="E10" s="78">
        <v>4593.526512</v>
      </c>
      <c r="F10" s="78">
        <v>4593.526512</v>
      </c>
      <c r="G10" s="78">
        <v>4037.482512</v>
      </c>
      <c r="H10" s="78">
        <v>39</v>
      </c>
      <c r="I10" s="78">
        <v>517.044</v>
      </c>
      <c r="J10" s="78">
        <v>0</v>
      </c>
      <c r="K10" s="78"/>
      <c r="L10" s="78"/>
      <c r="M10" s="78"/>
      <c r="N10" s="78"/>
      <c r="O10" s="78"/>
      <c r="P10" s="78"/>
      <c r="Q10" s="78"/>
      <c r="R10" s="78"/>
      <c r="S10" s="78"/>
      <c r="T10" s="78"/>
      <c r="U10" s="78"/>
      <c r="V10" s="78"/>
    </row>
    <row r="11" ht="22.4" customHeight="1" spans="1:22">
      <c r="A11" s="74" t="s">
        <v>390</v>
      </c>
      <c r="B11" s="74"/>
      <c r="C11" s="74"/>
      <c r="D11" s="78">
        <v>3939.062512</v>
      </c>
      <c r="E11" s="78">
        <v>3939.062512</v>
      </c>
      <c r="F11" s="78">
        <v>3939.062512</v>
      </c>
      <c r="G11" s="78">
        <v>3939.062512</v>
      </c>
      <c r="H11" s="78">
        <v>0</v>
      </c>
      <c r="I11" s="78">
        <v>0</v>
      </c>
      <c r="J11" s="78">
        <v>0</v>
      </c>
      <c r="K11" s="78"/>
      <c r="L11" s="78"/>
      <c r="M11" s="78"/>
      <c r="N11" s="78"/>
      <c r="O11" s="78"/>
      <c r="P11" s="78"/>
      <c r="Q11" s="78"/>
      <c r="R11" s="78"/>
      <c r="S11" s="78"/>
      <c r="T11" s="78"/>
      <c r="U11" s="78"/>
      <c r="V11" s="78"/>
    </row>
    <row r="12" ht="22.4" customHeight="1" spans="1:22">
      <c r="A12" s="5" t="s">
        <v>391</v>
      </c>
      <c r="B12" s="5" t="s">
        <v>392</v>
      </c>
      <c r="C12" s="5" t="s">
        <v>4</v>
      </c>
      <c r="D12" s="77">
        <v>2787.2176</v>
      </c>
      <c r="E12" s="5">
        <v>2787.2176</v>
      </c>
      <c r="F12" s="77">
        <v>2787.2176</v>
      </c>
      <c r="G12" s="77">
        <v>2787.2176</v>
      </c>
      <c r="H12" s="77"/>
      <c r="I12" s="77"/>
      <c r="J12" s="77"/>
      <c r="K12" s="77"/>
      <c r="L12" s="77"/>
      <c r="M12" s="77"/>
      <c r="N12" s="77"/>
      <c r="O12" s="5"/>
      <c r="P12" s="77"/>
      <c r="Q12" s="77"/>
      <c r="R12" s="77"/>
      <c r="S12" s="77"/>
      <c r="T12" s="77"/>
      <c r="U12" s="77"/>
      <c r="V12" s="77"/>
    </row>
    <row r="13" ht="22.4" customHeight="1" spans="1:22">
      <c r="A13" s="5"/>
      <c r="B13" s="5" t="s">
        <v>393</v>
      </c>
      <c r="C13" s="5" t="s">
        <v>4</v>
      </c>
      <c r="D13" s="77">
        <v>776.723328</v>
      </c>
      <c r="E13" s="5">
        <v>776.723328</v>
      </c>
      <c r="F13" s="77">
        <v>776.723328</v>
      </c>
      <c r="G13" s="77">
        <v>776.723328</v>
      </c>
      <c r="H13" s="77"/>
      <c r="I13" s="77"/>
      <c r="J13" s="77"/>
      <c r="K13" s="77"/>
      <c r="L13" s="77"/>
      <c r="M13" s="77"/>
      <c r="N13" s="77"/>
      <c r="O13" s="5"/>
      <c r="P13" s="77"/>
      <c r="Q13" s="77"/>
      <c r="R13" s="77"/>
      <c r="S13" s="77"/>
      <c r="T13" s="77"/>
      <c r="U13" s="77"/>
      <c r="V13" s="77"/>
    </row>
    <row r="14" ht="22.4" customHeight="1" spans="1:22">
      <c r="A14" s="5"/>
      <c r="B14" s="5" t="s">
        <v>225</v>
      </c>
      <c r="C14" s="5" t="s">
        <v>4</v>
      </c>
      <c r="D14" s="77">
        <v>254.503584</v>
      </c>
      <c r="E14" s="5">
        <v>254.503584</v>
      </c>
      <c r="F14" s="77">
        <v>254.503584</v>
      </c>
      <c r="G14" s="77">
        <v>254.503584</v>
      </c>
      <c r="H14" s="77"/>
      <c r="I14" s="77"/>
      <c r="J14" s="77"/>
      <c r="K14" s="77"/>
      <c r="L14" s="77"/>
      <c r="M14" s="77"/>
      <c r="N14" s="77"/>
      <c r="O14" s="5"/>
      <c r="P14" s="77"/>
      <c r="Q14" s="77"/>
      <c r="R14" s="77"/>
      <c r="S14" s="77"/>
      <c r="T14" s="77"/>
      <c r="U14" s="77"/>
      <c r="V14" s="77"/>
    </row>
    <row r="15" ht="22.4" customHeight="1" spans="1:22">
      <c r="A15" s="5"/>
      <c r="B15" s="5" t="s">
        <v>394</v>
      </c>
      <c r="C15" s="5" t="s">
        <v>4</v>
      </c>
      <c r="D15" s="77">
        <v>120.618</v>
      </c>
      <c r="E15" s="5">
        <v>120.618</v>
      </c>
      <c r="F15" s="77">
        <v>120.618</v>
      </c>
      <c r="G15" s="77">
        <v>120.618</v>
      </c>
      <c r="H15" s="77"/>
      <c r="I15" s="77"/>
      <c r="J15" s="77"/>
      <c r="K15" s="77"/>
      <c r="L15" s="77"/>
      <c r="M15" s="77"/>
      <c r="N15" s="77"/>
      <c r="O15" s="5"/>
      <c r="P15" s="77"/>
      <c r="Q15" s="77"/>
      <c r="R15" s="77"/>
      <c r="S15" s="77"/>
      <c r="T15" s="77"/>
      <c r="U15" s="77"/>
      <c r="V15" s="77"/>
    </row>
    <row r="16" ht="22.4" customHeight="1" spans="1:22">
      <c r="A16" s="74" t="s">
        <v>395</v>
      </c>
      <c r="B16" s="74"/>
      <c r="C16" s="74"/>
      <c r="D16" s="78">
        <v>98.42</v>
      </c>
      <c r="E16" s="78">
        <v>98.42</v>
      </c>
      <c r="F16" s="78">
        <v>98.42</v>
      </c>
      <c r="G16" s="78">
        <v>98.42</v>
      </c>
      <c r="H16" s="78">
        <v>0</v>
      </c>
      <c r="I16" s="78">
        <v>0</v>
      </c>
      <c r="J16" s="78">
        <v>0</v>
      </c>
      <c r="K16" s="78"/>
      <c r="L16" s="78"/>
      <c r="M16" s="78"/>
      <c r="N16" s="78"/>
      <c r="O16" s="78"/>
      <c r="P16" s="78"/>
      <c r="Q16" s="78"/>
      <c r="R16" s="78"/>
      <c r="S16" s="78"/>
      <c r="T16" s="78"/>
      <c r="U16" s="78"/>
      <c r="V16" s="78"/>
    </row>
    <row r="17" ht="22.4" customHeight="1" spans="1:22">
      <c r="A17" s="5" t="s">
        <v>203</v>
      </c>
      <c r="B17" s="5" t="s">
        <v>203</v>
      </c>
      <c r="C17" s="5" t="s">
        <v>4</v>
      </c>
      <c r="D17" s="77">
        <v>98.42</v>
      </c>
      <c r="E17" s="5">
        <v>98.42</v>
      </c>
      <c r="F17" s="77">
        <v>98.42</v>
      </c>
      <c r="G17" s="77">
        <v>98.42</v>
      </c>
      <c r="H17" s="77"/>
      <c r="I17" s="77"/>
      <c r="J17" s="77"/>
      <c r="K17" s="77"/>
      <c r="L17" s="77"/>
      <c r="M17" s="77"/>
      <c r="N17" s="77"/>
      <c r="O17" s="5"/>
      <c r="P17" s="77"/>
      <c r="Q17" s="77"/>
      <c r="R17" s="77"/>
      <c r="S17" s="77"/>
      <c r="T17" s="77"/>
      <c r="U17" s="77"/>
      <c r="V17" s="77"/>
    </row>
    <row r="18" ht="22.4" customHeight="1" spans="1:22">
      <c r="A18" s="74" t="s">
        <v>396</v>
      </c>
      <c r="B18" s="74"/>
      <c r="C18" s="74"/>
      <c r="D18" s="78">
        <v>556.044</v>
      </c>
      <c r="E18" s="78">
        <v>556.044</v>
      </c>
      <c r="F18" s="78">
        <v>556.044</v>
      </c>
      <c r="G18" s="78"/>
      <c r="H18" s="78">
        <v>39</v>
      </c>
      <c r="I18" s="78">
        <v>517.044</v>
      </c>
      <c r="J18" s="78">
        <v>0</v>
      </c>
      <c r="K18" s="78"/>
      <c r="L18" s="78"/>
      <c r="M18" s="78"/>
      <c r="N18" s="78"/>
      <c r="O18" s="78"/>
      <c r="P18" s="78"/>
      <c r="Q18" s="78"/>
      <c r="R18" s="78"/>
      <c r="S18" s="78"/>
      <c r="T18" s="78"/>
      <c r="U18" s="78"/>
      <c r="V18" s="78"/>
    </row>
    <row r="19" ht="22.4" customHeight="1" spans="1:22">
      <c r="A19" s="5" t="s">
        <v>397</v>
      </c>
      <c r="B19" s="5" t="s">
        <v>398</v>
      </c>
      <c r="C19" s="5" t="s">
        <v>4</v>
      </c>
      <c r="D19" s="77">
        <v>28.8</v>
      </c>
      <c r="E19" s="5">
        <v>28.8</v>
      </c>
      <c r="F19" s="77">
        <v>28.8</v>
      </c>
      <c r="G19" s="77"/>
      <c r="H19" s="77"/>
      <c r="I19" s="77">
        <v>28.8</v>
      </c>
      <c r="J19" s="77"/>
      <c r="K19" s="77"/>
      <c r="L19" s="77"/>
      <c r="M19" s="77"/>
      <c r="N19" s="77"/>
      <c r="O19" s="5"/>
      <c r="P19" s="77"/>
      <c r="Q19" s="77"/>
      <c r="R19" s="77"/>
      <c r="S19" s="77"/>
      <c r="T19" s="77"/>
      <c r="U19" s="77"/>
      <c r="V19" s="77"/>
    </row>
    <row r="20" ht="22.4" customHeight="1" spans="1:22">
      <c r="A20" s="5"/>
      <c r="B20" s="5" t="s">
        <v>399</v>
      </c>
      <c r="C20" s="5" t="s">
        <v>4</v>
      </c>
      <c r="D20" s="77">
        <v>14.904</v>
      </c>
      <c r="E20" s="5">
        <v>14.904</v>
      </c>
      <c r="F20" s="77">
        <v>14.904</v>
      </c>
      <c r="G20" s="77"/>
      <c r="H20" s="77"/>
      <c r="I20" s="77">
        <v>14.904</v>
      </c>
      <c r="J20" s="77"/>
      <c r="K20" s="77"/>
      <c r="L20" s="77"/>
      <c r="M20" s="77"/>
      <c r="N20" s="77"/>
      <c r="O20" s="5"/>
      <c r="P20" s="77"/>
      <c r="Q20" s="77"/>
      <c r="R20" s="77"/>
      <c r="S20" s="77"/>
      <c r="T20" s="77"/>
      <c r="U20" s="77"/>
      <c r="V20" s="77"/>
    </row>
    <row r="21" ht="22.4" customHeight="1" spans="1:22">
      <c r="A21" s="5"/>
      <c r="B21" s="5" t="s">
        <v>400</v>
      </c>
      <c r="C21" s="5" t="s">
        <v>4</v>
      </c>
      <c r="D21" s="77">
        <v>285.175</v>
      </c>
      <c r="E21" s="5">
        <v>285.175</v>
      </c>
      <c r="F21" s="77">
        <v>285.175</v>
      </c>
      <c r="G21" s="77"/>
      <c r="H21" s="77"/>
      <c r="I21" s="77">
        <v>285.175</v>
      </c>
      <c r="J21" s="77"/>
      <c r="K21" s="77"/>
      <c r="L21" s="77"/>
      <c r="M21" s="77"/>
      <c r="N21" s="77"/>
      <c r="O21" s="5"/>
      <c r="P21" s="77"/>
      <c r="Q21" s="77"/>
      <c r="R21" s="77"/>
      <c r="S21" s="77"/>
      <c r="T21" s="77"/>
      <c r="U21" s="77"/>
      <c r="V21" s="77"/>
    </row>
    <row r="22" ht="22.4" customHeight="1" spans="1:22">
      <c r="A22" s="5"/>
      <c r="B22" s="5" t="s">
        <v>401</v>
      </c>
      <c r="C22" s="5" t="s">
        <v>4</v>
      </c>
      <c r="D22" s="77">
        <v>30</v>
      </c>
      <c r="E22" s="5">
        <v>30</v>
      </c>
      <c r="F22" s="77">
        <v>30</v>
      </c>
      <c r="G22" s="77"/>
      <c r="H22" s="77"/>
      <c r="I22" s="77">
        <v>30</v>
      </c>
      <c r="J22" s="77"/>
      <c r="K22" s="77"/>
      <c r="L22" s="77"/>
      <c r="M22" s="77"/>
      <c r="N22" s="77"/>
      <c r="O22" s="5"/>
      <c r="P22" s="77"/>
      <c r="Q22" s="77"/>
      <c r="R22" s="77"/>
      <c r="S22" s="77"/>
      <c r="T22" s="77"/>
      <c r="U22" s="77"/>
      <c r="V22" s="77"/>
    </row>
    <row r="23" ht="22.4" customHeight="1" spans="1:22">
      <c r="A23" s="5"/>
      <c r="B23" s="5" t="s">
        <v>402</v>
      </c>
      <c r="C23" s="5" t="s">
        <v>4</v>
      </c>
      <c r="D23" s="77">
        <v>5</v>
      </c>
      <c r="E23" s="5">
        <v>5</v>
      </c>
      <c r="F23" s="77">
        <v>5</v>
      </c>
      <c r="G23" s="77"/>
      <c r="H23" s="77"/>
      <c r="I23" s="77">
        <v>5</v>
      </c>
      <c r="J23" s="77"/>
      <c r="K23" s="77"/>
      <c r="L23" s="77"/>
      <c r="M23" s="77"/>
      <c r="N23" s="77"/>
      <c r="O23" s="5"/>
      <c r="P23" s="77"/>
      <c r="Q23" s="77"/>
      <c r="R23" s="77"/>
      <c r="S23" s="77"/>
      <c r="T23" s="77"/>
      <c r="U23" s="77"/>
      <c r="V23" s="77"/>
    </row>
    <row r="24" ht="22.4" customHeight="1" spans="1:22">
      <c r="A24" s="5"/>
      <c r="B24" s="5" t="s">
        <v>403</v>
      </c>
      <c r="C24" s="5" t="s">
        <v>4</v>
      </c>
      <c r="D24" s="77">
        <v>78</v>
      </c>
      <c r="E24" s="5">
        <v>78</v>
      </c>
      <c r="F24" s="77">
        <v>78</v>
      </c>
      <c r="G24" s="77"/>
      <c r="H24" s="77"/>
      <c r="I24" s="77">
        <v>78</v>
      </c>
      <c r="J24" s="77"/>
      <c r="K24" s="77"/>
      <c r="L24" s="77"/>
      <c r="M24" s="77"/>
      <c r="N24" s="77"/>
      <c r="O24" s="5"/>
      <c r="P24" s="77"/>
      <c r="Q24" s="77"/>
      <c r="R24" s="77"/>
      <c r="S24" s="77"/>
      <c r="T24" s="77"/>
      <c r="U24" s="77"/>
      <c r="V24" s="77"/>
    </row>
    <row r="25" ht="22.4" customHeight="1" spans="1:22">
      <c r="A25" s="5"/>
      <c r="B25" s="5" t="s">
        <v>404</v>
      </c>
      <c r="C25" s="5" t="s">
        <v>4</v>
      </c>
      <c r="D25" s="77">
        <v>6.71</v>
      </c>
      <c r="E25" s="5">
        <v>6.71</v>
      </c>
      <c r="F25" s="77">
        <v>6.71</v>
      </c>
      <c r="G25" s="77"/>
      <c r="H25" s="77"/>
      <c r="I25" s="77">
        <v>6.71</v>
      </c>
      <c r="J25" s="77"/>
      <c r="K25" s="77"/>
      <c r="L25" s="77"/>
      <c r="M25" s="77"/>
      <c r="N25" s="77"/>
      <c r="O25" s="5"/>
      <c r="P25" s="77"/>
      <c r="Q25" s="77"/>
      <c r="R25" s="77"/>
      <c r="S25" s="77"/>
      <c r="T25" s="77"/>
      <c r="U25" s="77"/>
      <c r="V25" s="77"/>
    </row>
    <row r="26" ht="22.4" customHeight="1" spans="1:22">
      <c r="A26" s="5"/>
      <c r="B26" s="5" t="s">
        <v>405</v>
      </c>
      <c r="C26" s="5" t="s">
        <v>4</v>
      </c>
      <c r="D26" s="77">
        <v>17.8</v>
      </c>
      <c r="E26" s="5">
        <v>17.8</v>
      </c>
      <c r="F26" s="77">
        <v>17.8</v>
      </c>
      <c r="G26" s="77"/>
      <c r="H26" s="77"/>
      <c r="I26" s="77">
        <v>17.8</v>
      </c>
      <c r="J26" s="77"/>
      <c r="K26" s="77"/>
      <c r="L26" s="77"/>
      <c r="M26" s="77"/>
      <c r="N26" s="77"/>
      <c r="O26" s="5"/>
      <c r="P26" s="77"/>
      <c r="Q26" s="77"/>
      <c r="R26" s="77"/>
      <c r="S26" s="77"/>
      <c r="T26" s="77"/>
      <c r="U26" s="77"/>
      <c r="V26" s="77"/>
    </row>
    <row r="27" ht="22.4" customHeight="1" spans="1:22">
      <c r="A27" s="5"/>
      <c r="B27" s="5" t="s">
        <v>406</v>
      </c>
      <c r="C27" s="5" t="s">
        <v>4</v>
      </c>
      <c r="D27" s="77">
        <v>30</v>
      </c>
      <c r="E27" s="5">
        <v>30</v>
      </c>
      <c r="F27" s="77">
        <v>30</v>
      </c>
      <c r="G27" s="77"/>
      <c r="H27" s="77"/>
      <c r="I27" s="77">
        <v>30</v>
      </c>
      <c r="J27" s="77"/>
      <c r="K27" s="77"/>
      <c r="L27" s="77"/>
      <c r="M27" s="77"/>
      <c r="N27" s="77"/>
      <c r="O27" s="5"/>
      <c r="P27" s="77"/>
      <c r="Q27" s="77"/>
      <c r="R27" s="77"/>
      <c r="S27" s="77"/>
      <c r="T27" s="77"/>
      <c r="U27" s="77"/>
      <c r="V27" s="77"/>
    </row>
    <row r="28" ht="22.4" customHeight="1" spans="1:22">
      <c r="A28" s="5"/>
      <c r="B28" s="5" t="s">
        <v>407</v>
      </c>
      <c r="C28" s="5" t="s">
        <v>4</v>
      </c>
      <c r="D28" s="77">
        <v>3</v>
      </c>
      <c r="E28" s="5">
        <v>3</v>
      </c>
      <c r="F28" s="77">
        <v>3</v>
      </c>
      <c r="G28" s="77"/>
      <c r="H28" s="77"/>
      <c r="I28" s="77">
        <v>3</v>
      </c>
      <c r="J28" s="77"/>
      <c r="K28" s="77"/>
      <c r="L28" s="77"/>
      <c r="M28" s="77"/>
      <c r="N28" s="77"/>
      <c r="O28" s="5"/>
      <c r="P28" s="77"/>
      <c r="Q28" s="77"/>
      <c r="R28" s="77"/>
      <c r="S28" s="77"/>
      <c r="T28" s="77"/>
      <c r="U28" s="77"/>
      <c r="V28" s="77"/>
    </row>
    <row r="29" ht="22.4" customHeight="1" spans="1:22">
      <c r="A29" s="5"/>
      <c r="B29" s="5" t="s">
        <v>408</v>
      </c>
      <c r="C29" s="5" t="s">
        <v>4</v>
      </c>
      <c r="D29" s="77">
        <v>8.8</v>
      </c>
      <c r="E29" s="5">
        <v>8.8</v>
      </c>
      <c r="F29" s="77">
        <v>8.8</v>
      </c>
      <c r="G29" s="77"/>
      <c r="H29" s="77"/>
      <c r="I29" s="77">
        <v>8.8</v>
      </c>
      <c r="J29" s="77"/>
      <c r="K29" s="77"/>
      <c r="L29" s="77"/>
      <c r="M29" s="77"/>
      <c r="N29" s="77"/>
      <c r="O29" s="5"/>
      <c r="P29" s="77"/>
      <c r="Q29" s="77"/>
      <c r="R29" s="77"/>
      <c r="S29" s="77"/>
      <c r="T29" s="77"/>
      <c r="U29" s="77"/>
      <c r="V29" s="77"/>
    </row>
    <row r="30" ht="25" customHeight="1" spans="1:22">
      <c r="A30" s="5"/>
      <c r="B30" s="5" t="s">
        <v>409</v>
      </c>
      <c r="C30" s="5" t="s">
        <v>4</v>
      </c>
      <c r="D30" s="77">
        <v>6.875</v>
      </c>
      <c r="E30" s="5">
        <v>6.875</v>
      </c>
      <c r="F30" s="77">
        <v>6.875</v>
      </c>
      <c r="G30" s="77"/>
      <c r="H30" s="77"/>
      <c r="I30" s="77">
        <v>6.875</v>
      </c>
      <c r="J30" s="77"/>
      <c r="K30" s="77"/>
      <c r="L30" s="77"/>
      <c r="M30" s="77"/>
      <c r="N30" s="77"/>
      <c r="O30" s="5"/>
      <c r="P30" s="77"/>
      <c r="Q30" s="77"/>
      <c r="R30" s="77"/>
      <c r="S30" s="77"/>
      <c r="T30" s="77"/>
      <c r="U30" s="77"/>
      <c r="V30" s="77"/>
    </row>
    <row r="31" ht="22.4" customHeight="1" spans="1:22">
      <c r="A31" s="5"/>
      <c r="B31" s="5" t="s">
        <v>410</v>
      </c>
      <c r="C31" s="5" t="s">
        <v>4</v>
      </c>
      <c r="D31" s="77">
        <v>0.78</v>
      </c>
      <c r="E31" s="5">
        <v>0.78</v>
      </c>
      <c r="F31" s="77">
        <v>0.78</v>
      </c>
      <c r="G31" s="77"/>
      <c r="H31" s="77"/>
      <c r="I31" s="77">
        <v>0.78</v>
      </c>
      <c r="J31" s="77"/>
      <c r="K31" s="77"/>
      <c r="L31" s="77"/>
      <c r="M31" s="77"/>
      <c r="N31" s="77"/>
      <c r="O31" s="5"/>
      <c r="P31" s="77"/>
      <c r="Q31" s="77"/>
      <c r="R31" s="77"/>
      <c r="S31" s="77"/>
      <c r="T31" s="77"/>
      <c r="U31" s="77"/>
      <c r="V31" s="77"/>
    </row>
    <row r="32" ht="22.4" customHeight="1" spans="1:22">
      <c r="A32" s="5"/>
      <c r="B32" s="5" t="s">
        <v>411</v>
      </c>
      <c r="C32" s="5" t="s">
        <v>4</v>
      </c>
      <c r="D32" s="77">
        <v>1.2</v>
      </c>
      <c r="E32" s="5">
        <v>1.2</v>
      </c>
      <c r="F32" s="77">
        <v>1.2</v>
      </c>
      <c r="G32" s="77"/>
      <c r="H32" s="77"/>
      <c r="I32" s="77">
        <v>1.2</v>
      </c>
      <c r="J32" s="77"/>
      <c r="K32" s="77"/>
      <c r="L32" s="77"/>
      <c r="M32" s="77"/>
      <c r="N32" s="77"/>
      <c r="O32" s="5"/>
      <c r="P32" s="77"/>
      <c r="Q32" s="77"/>
      <c r="R32" s="77"/>
      <c r="S32" s="77"/>
      <c r="T32" s="77"/>
      <c r="U32" s="77"/>
      <c r="V32" s="77"/>
    </row>
    <row r="33" ht="22.4" customHeight="1" spans="1:22">
      <c r="A33" s="5"/>
      <c r="B33" s="5" t="s">
        <v>412</v>
      </c>
      <c r="C33" s="5" t="s">
        <v>4</v>
      </c>
      <c r="D33" s="77">
        <v>39</v>
      </c>
      <c r="E33" s="5">
        <v>39</v>
      </c>
      <c r="F33" s="77">
        <v>39</v>
      </c>
      <c r="G33" s="77"/>
      <c r="H33" s="77">
        <v>39</v>
      </c>
      <c r="I33" s="77"/>
      <c r="J33" s="77"/>
      <c r="K33" s="77"/>
      <c r="L33" s="77"/>
      <c r="M33" s="77"/>
      <c r="N33" s="77"/>
      <c r="O33" s="5"/>
      <c r="P33" s="77"/>
      <c r="Q33" s="77"/>
      <c r="R33" s="77"/>
      <c r="S33" s="77"/>
      <c r="T33" s="77"/>
      <c r="U33" s="77"/>
      <c r="V33" s="77"/>
    </row>
    <row r="34" ht="16.35" customHeight="1" spans="1:22">
      <c r="A34" s="12" t="s">
        <v>318</v>
      </c>
      <c r="B34" s="12"/>
      <c r="C34" s="12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</row>
  </sheetData>
  <mergeCells count="31">
    <mergeCell ref="U1:V1"/>
    <mergeCell ref="A2:V2"/>
    <mergeCell ref="A3:V3"/>
    <mergeCell ref="A4:V4"/>
    <mergeCell ref="E5:N5"/>
    <mergeCell ref="O5:V5"/>
    <mergeCell ref="F6:J6"/>
    <mergeCell ref="P6:R6"/>
    <mergeCell ref="A8:C8"/>
    <mergeCell ref="A9:C9"/>
    <mergeCell ref="A10:C10"/>
    <mergeCell ref="A11:C11"/>
    <mergeCell ref="A16:C16"/>
    <mergeCell ref="A18:C18"/>
    <mergeCell ref="A34:C34"/>
    <mergeCell ref="A5:A7"/>
    <mergeCell ref="A12:A15"/>
    <mergeCell ref="A19:A33"/>
    <mergeCell ref="B5:B7"/>
    <mergeCell ref="C5:C7"/>
    <mergeCell ref="D5:D7"/>
    <mergeCell ref="E6:E7"/>
    <mergeCell ref="K6:K7"/>
    <mergeCell ref="L6:L7"/>
    <mergeCell ref="M6:M7"/>
    <mergeCell ref="N6:N7"/>
    <mergeCell ref="O6:O7"/>
    <mergeCell ref="S6:S7"/>
    <mergeCell ref="T6:T7"/>
    <mergeCell ref="U6:U7"/>
    <mergeCell ref="V6:V7"/>
  </mergeCells>
  <pageMargins left="0.75" right="0.75" top="0.268999993801117" bottom="0.268999993801117" header="0" footer="0"/>
  <pageSetup paperSize="9" orientation="portrait"/>
  <headerFooter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24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10.037037037037" customWidth="1"/>
    <col min="2" max="2" width="21.712962962963" customWidth="1"/>
    <col min="3" max="3" width="13.2962962962963" customWidth="1"/>
    <col min="4" max="14" width="7.69444444444444" customWidth="1"/>
    <col min="15" max="17" width="9.76851851851852" customWidth="1"/>
  </cols>
  <sheetData>
    <row r="1" ht="16.35" customHeight="1" spans="1:14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79" t="s">
        <v>413</v>
      </c>
      <c r="N1" s="79"/>
    </row>
    <row r="2" ht="45.7" customHeight="1" spans="1:14">
      <c r="A2" s="80" t="s">
        <v>30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</row>
    <row r="3" ht="18.1" customHeight="1" spans="1:14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13" t="s">
        <v>38</v>
      </c>
      <c r="N3" s="13"/>
    </row>
    <row r="4" ht="26.05" customHeight="1" spans="1:14">
      <c r="A4" s="82" t="s">
        <v>182</v>
      </c>
      <c r="B4" s="82" t="s">
        <v>414</v>
      </c>
      <c r="C4" s="82" t="s">
        <v>415</v>
      </c>
      <c r="D4" s="82"/>
      <c r="E4" s="82"/>
      <c r="F4" s="82"/>
      <c r="G4" s="82"/>
      <c r="H4" s="82"/>
      <c r="I4" s="82"/>
      <c r="J4" s="82"/>
      <c r="K4" s="82"/>
      <c r="L4" s="82"/>
      <c r="M4" s="82" t="s">
        <v>416</v>
      </c>
      <c r="N4" s="82"/>
    </row>
    <row r="5" ht="31.9" customHeight="1" spans="1:14">
      <c r="A5" s="82"/>
      <c r="B5" s="82"/>
      <c r="C5" s="82" t="s">
        <v>417</v>
      </c>
      <c r="D5" s="82" t="s">
        <v>139</v>
      </c>
      <c r="E5" s="82"/>
      <c r="F5" s="82"/>
      <c r="G5" s="82"/>
      <c r="H5" s="82"/>
      <c r="I5" s="82"/>
      <c r="J5" s="82" t="s">
        <v>418</v>
      </c>
      <c r="K5" s="82" t="s">
        <v>141</v>
      </c>
      <c r="L5" s="82" t="s">
        <v>142</v>
      </c>
      <c r="M5" s="82" t="s">
        <v>419</v>
      </c>
      <c r="N5" s="82" t="s">
        <v>420</v>
      </c>
    </row>
    <row r="6" ht="44.85" customHeight="1" spans="1:14">
      <c r="A6" s="82"/>
      <c r="B6" s="82"/>
      <c r="C6" s="82"/>
      <c r="D6" s="82" t="s">
        <v>421</v>
      </c>
      <c r="E6" s="82" t="s">
        <v>383</v>
      </c>
      <c r="F6" s="82" t="s">
        <v>422</v>
      </c>
      <c r="G6" s="82" t="s">
        <v>423</v>
      </c>
      <c r="H6" s="82" t="s">
        <v>424</v>
      </c>
      <c r="I6" s="82" t="s">
        <v>425</v>
      </c>
      <c r="J6" s="82"/>
      <c r="K6" s="82"/>
      <c r="L6" s="82"/>
      <c r="M6" s="82"/>
      <c r="N6" s="82"/>
    </row>
    <row r="7" ht="22.8" customHeight="1" spans="1:14">
      <c r="A7" s="83"/>
      <c r="B7" s="84" t="s">
        <v>136</v>
      </c>
      <c r="C7" s="85">
        <v>556.044</v>
      </c>
      <c r="D7" s="85">
        <v>556.044</v>
      </c>
      <c r="E7" s="85"/>
      <c r="F7" s="85">
        <v>39</v>
      </c>
      <c r="G7" s="85"/>
      <c r="H7" s="85"/>
      <c r="I7" s="85"/>
      <c r="J7" s="85"/>
      <c r="K7" s="85"/>
      <c r="L7" s="85"/>
      <c r="M7" s="85">
        <v>556.044</v>
      </c>
      <c r="N7" s="83"/>
    </row>
    <row r="8" ht="22.8" customHeight="1" spans="1:14">
      <c r="A8" s="86" t="s">
        <v>154</v>
      </c>
      <c r="B8" s="86" t="s">
        <v>155</v>
      </c>
      <c r="C8" s="85">
        <v>556.044</v>
      </c>
      <c r="D8" s="85">
        <v>556.044</v>
      </c>
      <c r="E8" s="85"/>
      <c r="F8" s="85">
        <v>39</v>
      </c>
      <c r="G8" s="85"/>
      <c r="H8" s="85"/>
      <c r="I8" s="85"/>
      <c r="J8" s="85"/>
      <c r="K8" s="85"/>
      <c r="L8" s="85"/>
      <c r="M8" s="85">
        <v>556.044</v>
      </c>
      <c r="N8" s="83"/>
    </row>
    <row r="9" ht="22.8" customHeight="1" spans="1:14">
      <c r="A9" s="87" t="s">
        <v>426</v>
      </c>
      <c r="B9" s="87" t="s">
        <v>427</v>
      </c>
      <c r="C9" s="88">
        <v>5</v>
      </c>
      <c r="D9" s="88">
        <v>5</v>
      </c>
      <c r="E9" s="88"/>
      <c r="F9" s="88"/>
      <c r="G9" s="88"/>
      <c r="H9" s="88"/>
      <c r="I9" s="88"/>
      <c r="J9" s="88"/>
      <c r="K9" s="88"/>
      <c r="L9" s="88"/>
      <c r="M9" s="88">
        <v>5</v>
      </c>
      <c r="N9" s="89"/>
    </row>
    <row r="10" ht="22.8" customHeight="1" spans="1:14">
      <c r="A10" s="87" t="s">
        <v>426</v>
      </c>
      <c r="B10" s="87" t="s">
        <v>428</v>
      </c>
      <c r="C10" s="88">
        <v>0.78</v>
      </c>
      <c r="D10" s="88">
        <v>0.78</v>
      </c>
      <c r="E10" s="88"/>
      <c r="F10" s="88"/>
      <c r="G10" s="88"/>
      <c r="H10" s="88"/>
      <c r="I10" s="88"/>
      <c r="J10" s="88"/>
      <c r="K10" s="88"/>
      <c r="L10" s="88"/>
      <c r="M10" s="88">
        <v>0.78</v>
      </c>
      <c r="N10" s="89"/>
    </row>
    <row r="11" ht="22.8" customHeight="1" spans="1:14">
      <c r="A11" s="87" t="s">
        <v>426</v>
      </c>
      <c r="B11" s="87" t="s">
        <v>429</v>
      </c>
      <c r="C11" s="88">
        <v>1.2</v>
      </c>
      <c r="D11" s="88">
        <v>1.2</v>
      </c>
      <c r="E11" s="88"/>
      <c r="F11" s="88"/>
      <c r="G11" s="88"/>
      <c r="H11" s="88"/>
      <c r="I11" s="88"/>
      <c r="J11" s="88"/>
      <c r="K11" s="88"/>
      <c r="L11" s="88"/>
      <c r="M11" s="88">
        <v>1.2</v>
      </c>
      <c r="N11" s="89"/>
    </row>
    <row r="12" ht="22.8" customHeight="1" spans="1:14">
      <c r="A12" s="87" t="s">
        <v>426</v>
      </c>
      <c r="B12" s="87" t="s">
        <v>430</v>
      </c>
      <c r="C12" s="88">
        <v>6.875</v>
      </c>
      <c r="D12" s="88">
        <v>6.875</v>
      </c>
      <c r="E12" s="88"/>
      <c r="F12" s="88"/>
      <c r="G12" s="88"/>
      <c r="H12" s="88"/>
      <c r="I12" s="88"/>
      <c r="J12" s="88"/>
      <c r="K12" s="88"/>
      <c r="L12" s="88"/>
      <c r="M12" s="88">
        <v>6.875</v>
      </c>
      <c r="N12" s="89"/>
    </row>
    <row r="13" ht="22.8" customHeight="1" spans="1:14">
      <c r="A13" s="87" t="s">
        <v>426</v>
      </c>
      <c r="B13" s="87" t="s">
        <v>431</v>
      </c>
      <c r="C13" s="88">
        <v>30</v>
      </c>
      <c r="D13" s="88">
        <v>30</v>
      </c>
      <c r="E13" s="88"/>
      <c r="F13" s="88"/>
      <c r="G13" s="88"/>
      <c r="H13" s="88"/>
      <c r="I13" s="88"/>
      <c r="J13" s="88"/>
      <c r="K13" s="88"/>
      <c r="L13" s="88"/>
      <c r="M13" s="88">
        <v>30</v>
      </c>
      <c r="N13" s="89"/>
    </row>
    <row r="14" ht="22.8" customHeight="1" spans="1:14">
      <c r="A14" s="87" t="s">
        <v>426</v>
      </c>
      <c r="B14" s="87" t="s">
        <v>432</v>
      </c>
      <c r="C14" s="88">
        <v>30</v>
      </c>
      <c r="D14" s="88">
        <v>30</v>
      </c>
      <c r="E14" s="88"/>
      <c r="F14" s="88"/>
      <c r="G14" s="88"/>
      <c r="H14" s="88"/>
      <c r="I14" s="88"/>
      <c r="J14" s="88"/>
      <c r="K14" s="88"/>
      <c r="L14" s="88"/>
      <c r="M14" s="88">
        <v>30</v>
      </c>
      <c r="N14" s="89"/>
    </row>
    <row r="15" ht="22.8" customHeight="1" spans="1:14">
      <c r="A15" s="87" t="s">
        <v>426</v>
      </c>
      <c r="B15" s="87" t="s">
        <v>433</v>
      </c>
      <c r="C15" s="88">
        <v>17.8</v>
      </c>
      <c r="D15" s="88">
        <v>17.8</v>
      </c>
      <c r="E15" s="88"/>
      <c r="F15" s="88"/>
      <c r="G15" s="88"/>
      <c r="H15" s="88"/>
      <c r="I15" s="88"/>
      <c r="J15" s="88"/>
      <c r="K15" s="88"/>
      <c r="L15" s="88"/>
      <c r="M15" s="88">
        <v>17.8</v>
      </c>
      <c r="N15" s="89"/>
    </row>
    <row r="16" ht="22.8" customHeight="1" spans="1:14">
      <c r="A16" s="87" t="s">
        <v>426</v>
      </c>
      <c r="B16" s="87" t="s">
        <v>434</v>
      </c>
      <c r="C16" s="88">
        <v>6.71</v>
      </c>
      <c r="D16" s="88">
        <v>6.71</v>
      </c>
      <c r="E16" s="88"/>
      <c r="F16" s="88"/>
      <c r="G16" s="88"/>
      <c r="H16" s="88"/>
      <c r="I16" s="88"/>
      <c r="J16" s="88"/>
      <c r="K16" s="88"/>
      <c r="L16" s="88"/>
      <c r="M16" s="88">
        <v>6.71</v>
      </c>
      <c r="N16" s="89"/>
    </row>
    <row r="17" ht="22.8" customHeight="1" spans="1:14">
      <c r="A17" s="87" t="s">
        <v>426</v>
      </c>
      <c r="B17" s="87" t="s">
        <v>435</v>
      </c>
      <c r="C17" s="88">
        <v>39</v>
      </c>
      <c r="D17" s="88">
        <v>39</v>
      </c>
      <c r="E17" s="88"/>
      <c r="F17" s="88">
        <v>39</v>
      </c>
      <c r="G17" s="88"/>
      <c r="H17" s="88"/>
      <c r="I17" s="88"/>
      <c r="J17" s="88"/>
      <c r="K17" s="88"/>
      <c r="L17" s="88"/>
      <c r="M17" s="88">
        <v>39</v>
      </c>
      <c r="N17" s="89"/>
    </row>
    <row r="18" ht="22.8" customHeight="1" spans="1:14">
      <c r="A18" s="87" t="s">
        <v>426</v>
      </c>
      <c r="B18" s="87" t="s">
        <v>436</v>
      </c>
      <c r="C18" s="88">
        <v>28.8</v>
      </c>
      <c r="D18" s="88">
        <v>28.8</v>
      </c>
      <c r="E18" s="88"/>
      <c r="F18" s="88"/>
      <c r="G18" s="88"/>
      <c r="H18" s="88"/>
      <c r="I18" s="88"/>
      <c r="J18" s="88"/>
      <c r="K18" s="88"/>
      <c r="L18" s="88"/>
      <c r="M18" s="88">
        <v>28.8</v>
      </c>
      <c r="N18" s="89"/>
    </row>
    <row r="19" ht="22.8" customHeight="1" spans="1:14">
      <c r="A19" s="87" t="s">
        <v>426</v>
      </c>
      <c r="B19" s="87" t="s">
        <v>437</v>
      </c>
      <c r="C19" s="88">
        <v>3</v>
      </c>
      <c r="D19" s="88">
        <v>3</v>
      </c>
      <c r="E19" s="88"/>
      <c r="F19" s="88"/>
      <c r="G19" s="88"/>
      <c r="H19" s="88"/>
      <c r="I19" s="88"/>
      <c r="J19" s="88"/>
      <c r="K19" s="88"/>
      <c r="L19" s="88"/>
      <c r="M19" s="88">
        <v>3</v>
      </c>
      <c r="N19" s="89"/>
    </row>
    <row r="20" ht="22.8" customHeight="1" spans="1:14">
      <c r="A20" s="87" t="s">
        <v>426</v>
      </c>
      <c r="B20" s="87" t="s">
        <v>438</v>
      </c>
      <c r="C20" s="88">
        <v>78</v>
      </c>
      <c r="D20" s="88">
        <v>78</v>
      </c>
      <c r="E20" s="88"/>
      <c r="F20" s="88"/>
      <c r="G20" s="88"/>
      <c r="H20" s="88"/>
      <c r="I20" s="88"/>
      <c r="J20" s="88"/>
      <c r="K20" s="88"/>
      <c r="L20" s="88"/>
      <c r="M20" s="88">
        <v>78</v>
      </c>
      <c r="N20" s="89"/>
    </row>
    <row r="21" ht="22.8" customHeight="1" spans="1:14">
      <c r="A21" s="87" t="s">
        <v>426</v>
      </c>
      <c r="B21" s="87" t="s">
        <v>439</v>
      </c>
      <c r="C21" s="88">
        <v>14.904</v>
      </c>
      <c r="D21" s="88">
        <v>14.904</v>
      </c>
      <c r="E21" s="88"/>
      <c r="F21" s="88"/>
      <c r="G21" s="88"/>
      <c r="H21" s="88"/>
      <c r="I21" s="88"/>
      <c r="J21" s="88"/>
      <c r="K21" s="88"/>
      <c r="L21" s="88"/>
      <c r="M21" s="88">
        <v>14.904</v>
      </c>
      <c r="N21" s="89"/>
    </row>
    <row r="22" ht="22.8" customHeight="1" spans="1:14">
      <c r="A22" s="87" t="s">
        <v>426</v>
      </c>
      <c r="B22" s="87" t="s">
        <v>440</v>
      </c>
      <c r="C22" s="88">
        <v>285.175</v>
      </c>
      <c r="D22" s="88">
        <v>285.175</v>
      </c>
      <c r="E22" s="88"/>
      <c r="F22" s="88"/>
      <c r="G22" s="88"/>
      <c r="H22" s="88"/>
      <c r="I22" s="88"/>
      <c r="J22" s="88"/>
      <c r="K22" s="88"/>
      <c r="L22" s="88"/>
      <c r="M22" s="88">
        <v>285.175</v>
      </c>
      <c r="N22" s="89"/>
    </row>
    <row r="23" ht="22.8" customHeight="1" spans="1:14">
      <c r="A23" s="87" t="s">
        <v>426</v>
      </c>
      <c r="B23" s="87" t="s">
        <v>441</v>
      </c>
      <c r="C23" s="88">
        <v>8.8</v>
      </c>
      <c r="D23" s="88">
        <v>8.8</v>
      </c>
      <c r="E23" s="88"/>
      <c r="F23" s="88"/>
      <c r="G23" s="88"/>
      <c r="H23" s="88"/>
      <c r="I23" s="88"/>
      <c r="J23" s="88"/>
      <c r="K23" s="88"/>
      <c r="L23" s="88"/>
      <c r="M23" s="88">
        <v>8.8</v>
      </c>
      <c r="N23" s="89"/>
    </row>
    <row r="24" ht="16.35" customHeight="1" spans="1:14">
      <c r="A24" s="12" t="s">
        <v>318</v>
      </c>
      <c r="B24" s="12"/>
      <c r="C24" s="12"/>
      <c r="D24" s="12"/>
      <c r="E24" s="1"/>
      <c r="F24" s="1"/>
      <c r="G24" s="1"/>
      <c r="H24" s="1"/>
      <c r="I24" s="1"/>
      <c r="J24" s="1"/>
      <c r="K24" s="1"/>
      <c r="L24" s="1"/>
      <c r="M24" s="1"/>
      <c r="N24" s="1"/>
    </row>
  </sheetData>
  <mergeCells count="16">
    <mergeCell ref="M1:N1"/>
    <mergeCell ref="A2:N2"/>
    <mergeCell ref="A3:L3"/>
    <mergeCell ref="M3:N3"/>
    <mergeCell ref="C4:L4"/>
    <mergeCell ref="M4:N4"/>
    <mergeCell ref="D5:I5"/>
    <mergeCell ref="A24:D24"/>
    <mergeCell ref="A4:A6"/>
    <mergeCell ref="B4:B6"/>
    <mergeCell ref="C5:C6"/>
    <mergeCell ref="J5:J6"/>
    <mergeCell ref="K5:K6"/>
    <mergeCell ref="L5:L6"/>
    <mergeCell ref="M5:M6"/>
    <mergeCell ref="N5:N6"/>
  </mergeCells>
  <pageMargins left="0.75" right="0.75" top="0.268999993801117" bottom="0.268999993801117" header="0" footer="0"/>
  <pageSetup paperSize="9" orientation="portrait"/>
  <headerFooter/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12"/>
  <sheetViews>
    <sheetView workbookViewId="0">
      <selection activeCell="A1" sqref="A1"/>
    </sheetView>
  </sheetViews>
  <sheetFormatPr defaultColWidth="10" defaultRowHeight="14.4"/>
  <cols>
    <col min="1" max="1" width="8.27777777777778" customWidth="1"/>
    <col min="2" max="2" width="26.8703703703704" customWidth="1"/>
    <col min="3" max="3" width="9.31481481481481" customWidth="1"/>
    <col min="4" max="4" width="12.0740740740741" customWidth="1"/>
    <col min="5" max="5" width="18.3240740740741" customWidth="1"/>
    <col min="6" max="6" width="18.8611111111111" customWidth="1"/>
    <col min="7" max="8" width="9.76851851851852" customWidth="1"/>
    <col min="9" max="13" width="10.3148148148148" customWidth="1"/>
    <col min="14" max="14" width="17.6388888888889" customWidth="1"/>
    <col min="15" max="16" width="13.7037037037037" customWidth="1"/>
    <col min="17" max="17" width="9.76851851851852" customWidth="1"/>
  </cols>
  <sheetData>
    <row r="1" ht="16.35" customHeight="1" spans="1:16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79" t="s">
        <v>442</v>
      </c>
      <c r="P1" s="79"/>
    </row>
    <row r="2" ht="41.4" customHeight="1" spans="1:16">
      <c r="A2" s="2" t="s">
        <v>31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ht="24.15" customHeight="1" spans="1:16">
      <c r="A3" s="3" t="s">
        <v>443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</row>
    <row r="4" ht="21.55" customHeight="1" spans="1:16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3" t="s">
        <v>38</v>
      </c>
      <c r="O4" s="13"/>
      <c r="P4" s="13"/>
    </row>
    <row r="5" ht="22.4" customHeight="1" spans="1:16">
      <c r="A5" s="4" t="s">
        <v>444</v>
      </c>
      <c r="B5" s="4" t="s">
        <v>445</v>
      </c>
      <c r="C5" s="4" t="s">
        <v>446</v>
      </c>
      <c r="D5" s="4"/>
      <c r="E5" s="4"/>
      <c r="F5" s="4" t="s">
        <v>447</v>
      </c>
      <c r="G5" s="4" t="s">
        <v>448</v>
      </c>
      <c r="H5" s="4"/>
      <c r="I5" s="4"/>
      <c r="J5" s="4"/>
      <c r="K5" s="4"/>
      <c r="L5" s="4"/>
      <c r="M5" s="4"/>
      <c r="N5" s="4" t="s">
        <v>449</v>
      </c>
      <c r="O5" s="4" t="s">
        <v>450</v>
      </c>
      <c r="P5" s="4" t="s">
        <v>451</v>
      </c>
    </row>
    <row r="6" ht="19.8" customHeight="1" spans="1:16">
      <c r="A6" s="4"/>
      <c r="B6" s="4"/>
      <c r="C6" s="4" t="s">
        <v>452</v>
      </c>
      <c r="D6" s="4" t="s">
        <v>453</v>
      </c>
      <c r="E6" s="4" t="s">
        <v>454</v>
      </c>
      <c r="F6" s="4"/>
      <c r="G6" s="4" t="s">
        <v>455</v>
      </c>
      <c r="H6" s="4" t="s">
        <v>456</v>
      </c>
      <c r="I6" s="4"/>
      <c r="J6" s="4"/>
      <c r="K6" s="4"/>
      <c r="L6" s="4"/>
      <c r="M6" s="4" t="s">
        <v>457</v>
      </c>
      <c r="N6" s="4"/>
      <c r="O6" s="4"/>
      <c r="P6" s="4"/>
    </row>
    <row r="7" ht="30.15" customHeight="1" spans="1:16">
      <c r="A7" s="4"/>
      <c r="B7" s="4"/>
      <c r="C7" s="4"/>
      <c r="D7" s="4"/>
      <c r="E7" s="4"/>
      <c r="F7" s="4"/>
      <c r="G7" s="4"/>
      <c r="H7" s="4" t="s">
        <v>138</v>
      </c>
      <c r="I7" s="4" t="s">
        <v>458</v>
      </c>
      <c r="J7" s="4" t="s">
        <v>418</v>
      </c>
      <c r="K7" s="4" t="s">
        <v>141</v>
      </c>
      <c r="L7" s="4" t="s">
        <v>143</v>
      </c>
      <c r="M7" s="4"/>
      <c r="N7" s="4"/>
      <c r="O7" s="4"/>
      <c r="P7" s="4"/>
    </row>
    <row r="8" ht="22.8" customHeight="1" spans="1:16">
      <c r="A8" s="74"/>
      <c r="B8" s="74" t="s">
        <v>136</v>
      </c>
      <c r="C8" s="74"/>
      <c r="D8" s="74"/>
      <c r="E8" s="74"/>
      <c r="F8" s="74"/>
      <c r="G8" s="78"/>
      <c r="H8" s="78">
        <v>0</v>
      </c>
      <c r="I8" s="78">
        <v>0</v>
      </c>
      <c r="J8" s="78"/>
      <c r="K8" s="78"/>
      <c r="L8" s="78"/>
      <c r="M8" s="78"/>
      <c r="N8" s="74"/>
      <c r="O8" s="74"/>
      <c r="P8" s="74"/>
    </row>
    <row r="9" ht="22.8" customHeight="1" spans="1:16">
      <c r="A9" s="75"/>
      <c r="B9" s="75"/>
      <c r="C9" s="74"/>
      <c r="D9" s="74"/>
      <c r="E9" s="74"/>
      <c r="F9" s="74"/>
      <c r="G9" s="78"/>
      <c r="H9" s="78">
        <v>0</v>
      </c>
      <c r="I9" s="78">
        <v>0</v>
      </c>
      <c r="J9" s="78"/>
      <c r="K9" s="78"/>
      <c r="L9" s="78"/>
      <c r="M9" s="78"/>
      <c r="N9" s="74"/>
      <c r="O9" s="74"/>
      <c r="P9" s="74"/>
    </row>
    <row r="10" ht="22.8" customHeight="1" spans="1:16">
      <c r="A10" s="75"/>
      <c r="B10" s="75"/>
      <c r="C10" s="74"/>
      <c r="D10" s="74"/>
      <c r="E10" s="74"/>
      <c r="F10" s="74"/>
      <c r="G10" s="78"/>
      <c r="H10" s="78">
        <v>0</v>
      </c>
      <c r="I10" s="78">
        <v>0</v>
      </c>
      <c r="J10" s="78"/>
      <c r="K10" s="78"/>
      <c r="L10" s="78"/>
      <c r="M10" s="78"/>
      <c r="N10" s="74"/>
      <c r="O10" s="74"/>
      <c r="P10" s="74"/>
    </row>
    <row r="11" ht="22.8" customHeight="1" spans="1:16">
      <c r="A11" s="8"/>
      <c r="B11" s="8"/>
      <c r="C11" s="8"/>
      <c r="D11" s="8"/>
      <c r="E11" s="5"/>
      <c r="F11" s="5"/>
      <c r="G11" s="77"/>
      <c r="H11" s="77"/>
      <c r="I11" s="77"/>
      <c r="J11" s="77"/>
      <c r="K11" s="77"/>
      <c r="L11" s="77"/>
      <c r="M11" s="77"/>
      <c r="N11" s="5"/>
      <c r="O11" s="5"/>
      <c r="P11" s="5"/>
    </row>
    <row r="12" ht="16.35" customHeight="1" spans="1:16">
      <c r="A12" s="12" t="s">
        <v>318</v>
      </c>
      <c r="B12" s="12"/>
      <c r="C12" s="12"/>
      <c r="D12" s="12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</row>
  </sheetData>
  <mergeCells count="19">
    <mergeCell ref="O1:P1"/>
    <mergeCell ref="A2:P2"/>
    <mergeCell ref="A3:P3"/>
    <mergeCell ref="N4:P4"/>
    <mergeCell ref="C5:E5"/>
    <mergeCell ref="G5:M5"/>
    <mergeCell ref="H6:L6"/>
    <mergeCell ref="A12:D12"/>
    <mergeCell ref="A5:A7"/>
    <mergeCell ref="B5:B7"/>
    <mergeCell ref="C6:C7"/>
    <mergeCell ref="D6:D7"/>
    <mergeCell ref="E6:E7"/>
    <mergeCell ref="F5:F7"/>
    <mergeCell ref="G6:G7"/>
    <mergeCell ref="M6:M7"/>
    <mergeCell ref="N5:N7"/>
    <mergeCell ref="O5:O7"/>
    <mergeCell ref="P5:P7"/>
  </mergeCells>
  <pageMargins left="0.75" right="0.75" top="0.270000010728836" bottom="0.270000010728836" header="0" footer="0"/>
  <pageSetup paperSize="9" orientation="portrait"/>
  <headerFooter/>
</worksheet>
</file>

<file path=xl/worksheets/sheet2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4"/>
  <sheetViews>
    <sheetView workbookViewId="0">
      <selection activeCell="A3" sqref="A3:AD3"/>
    </sheetView>
  </sheetViews>
  <sheetFormatPr defaultColWidth="10" defaultRowHeight="14.4"/>
  <cols>
    <col min="1" max="1" width="4.97222222222222" customWidth="1"/>
    <col min="2" max="2" width="4.7037037037037" customWidth="1"/>
    <col min="3" max="3" width="5.51851851851852" customWidth="1"/>
    <col min="4" max="4" width="12.8888888888889" customWidth="1"/>
    <col min="5" max="5" width="31.4814814814815" customWidth="1"/>
    <col min="6" max="6" width="38.537037037037" customWidth="1"/>
    <col min="7" max="8" width="26.1481481481481" customWidth="1"/>
    <col min="9" max="9" width="22.8888888888889" customWidth="1"/>
    <col min="10" max="10" width="7.73148148148148" customWidth="1"/>
    <col min="11" max="11" width="7.46296296296296" customWidth="1"/>
    <col min="12" max="12" width="7.60185185185185" customWidth="1"/>
    <col min="13" max="13" width="8.5462962962963" customWidth="1"/>
    <col min="14" max="14" width="8" customWidth="1"/>
    <col min="15" max="15" width="14.25" customWidth="1"/>
    <col min="16" max="17" width="11.1296296296296" customWidth="1"/>
    <col min="18" max="20" width="13.0277777777778" customWidth="1"/>
    <col min="21" max="21" width="11.537037037037" customWidth="1"/>
    <col min="22" max="22" width="11.2592592592593" customWidth="1"/>
    <col min="23" max="23" width="10.4537037037037" customWidth="1"/>
    <col min="24" max="29" width="8.9537037037037" customWidth="1"/>
    <col min="30" max="30" width="12.3518518518519" customWidth="1"/>
    <col min="31" max="31" width="9.76851851851852" customWidth="1"/>
  </cols>
  <sheetData>
    <row r="1" ht="25.85" customHeight="1" spans="1:3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79" t="s">
        <v>459</v>
      </c>
      <c r="AD1" s="79"/>
    </row>
    <row r="2" ht="43.95" customHeight="1" spans="1:30">
      <c r="A2" s="2" t="s">
        <v>32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</row>
    <row r="3" ht="21.55" customHeight="1" spans="1:30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</row>
    <row r="4" ht="21.55" customHeight="1" spans="1:30">
      <c r="A4" s="3"/>
      <c r="B4" s="3"/>
      <c r="C4" s="3"/>
      <c r="D4" s="3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  <c r="AD4" s="13"/>
    </row>
    <row r="5" ht="34.5" customHeight="1" spans="1:30">
      <c r="A5" s="4" t="s">
        <v>159</v>
      </c>
      <c r="B5" s="4"/>
      <c r="C5" s="4"/>
      <c r="D5" s="4" t="s">
        <v>182</v>
      </c>
      <c r="E5" s="4" t="s">
        <v>359</v>
      </c>
      <c r="F5" s="4" t="s">
        <v>377</v>
      </c>
      <c r="G5" s="4" t="s">
        <v>460</v>
      </c>
      <c r="H5" s="4" t="s">
        <v>461</v>
      </c>
      <c r="I5" s="4" t="s">
        <v>462</v>
      </c>
      <c r="J5" s="4" t="s">
        <v>463</v>
      </c>
      <c r="K5" s="4" t="s">
        <v>464</v>
      </c>
      <c r="L5" s="4" t="s">
        <v>465</v>
      </c>
      <c r="M5" s="4" t="s">
        <v>466</v>
      </c>
      <c r="N5" s="4" t="s">
        <v>467</v>
      </c>
      <c r="O5" s="4" t="s">
        <v>468</v>
      </c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 t="s">
        <v>469</v>
      </c>
    </row>
    <row r="6" ht="35.35" customHeight="1" spans="1:30">
      <c r="A6" s="4" t="s">
        <v>167</v>
      </c>
      <c r="B6" s="4" t="s">
        <v>168</v>
      </c>
      <c r="C6" s="4" t="s">
        <v>169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 t="s">
        <v>347</v>
      </c>
      <c r="P6" s="4" t="s">
        <v>458</v>
      </c>
      <c r="Q6" s="4"/>
      <c r="R6" s="4"/>
      <c r="S6" s="4"/>
      <c r="T6" s="4"/>
      <c r="U6" s="4" t="s">
        <v>470</v>
      </c>
      <c r="V6" s="4" t="s">
        <v>141</v>
      </c>
      <c r="W6" s="4" t="s">
        <v>471</v>
      </c>
      <c r="X6" s="4" t="s">
        <v>145</v>
      </c>
      <c r="Y6" s="4" t="s">
        <v>146</v>
      </c>
      <c r="Z6" s="4" t="s">
        <v>147</v>
      </c>
      <c r="AA6" s="4" t="s">
        <v>148</v>
      </c>
      <c r="AB6" s="4" t="s">
        <v>149</v>
      </c>
      <c r="AC6" s="4" t="s">
        <v>129</v>
      </c>
      <c r="AD6" s="4"/>
    </row>
    <row r="7" ht="41.4" customHeight="1" spans="1:30">
      <c r="A7" s="4"/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 t="s">
        <v>472</v>
      </c>
      <c r="Q7" s="4" t="s">
        <v>458</v>
      </c>
      <c r="R7" s="4" t="s">
        <v>384</v>
      </c>
      <c r="S7" s="4" t="s">
        <v>385</v>
      </c>
      <c r="T7" s="4" t="s">
        <v>473</v>
      </c>
      <c r="U7" s="4"/>
      <c r="V7" s="4"/>
      <c r="W7" s="4"/>
      <c r="X7" s="4"/>
      <c r="Y7" s="4"/>
      <c r="Z7" s="4"/>
      <c r="AA7" s="4"/>
      <c r="AB7" s="4"/>
      <c r="AC7" s="4"/>
      <c r="AD7" s="4"/>
    </row>
    <row r="8" ht="49.15" customHeight="1" spans="1:30">
      <c r="A8" s="74"/>
      <c r="B8" s="74"/>
      <c r="C8" s="74"/>
      <c r="D8" s="74"/>
      <c r="E8" s="74" t="s">
        <v>136</v>
      </c>
      <c r="F8" s="74"/>
      <c r="G8" s="74"/>
      <c r="H8" s="74"/>
      <c r="I8" s="74"/>
      <c r="J8" s="74"/>
      <c r="K8" s="74"/>
      <c r="L8" s="74"/>
      <c r="M8" s="74"/>
      <c r="N8" s="74"/>
      <c r="O8" s="77"/>
      <c r="P8" s="78"/>
      <c r="Q8" s="78"/>
      <c r="R8" s="78"/>
      <c r="S8" s="78"/>
      <c r="T8" s="78"/>
      <c r="U8" s="78"/>
      <c r="V8" s="78"/>
      <c r="W8" s="78"/>
      <c r="X8" s="78"/>
      <c r="Y8" s="78"/>
      <c r="Z8" s="78"/>
      <c r="AA8" s="78"/>
      <c r="AB8" s="78"/>
      <c r="AC8" s="78"/>
      <c r="AD8" s="74"/>
    </row>
    <row r="9" ht="49.15" customHeight="1" spans="1:30">
      <c r="A9" s="74"/>
      <c r="B9" s="74"/>
      <c r="C9" s="74"/>
      <c r="D9" s="75"/>
      <c r="E9" s="75"/>
      <c r="F9" s="74"/>
      <c r="G9" s="74"/>
      <c r="H9" s="74"/>
      <c r="I9" s="74"/>
      <c r="J9" s="74"/>
      <c r="K9" s="74"/>
      <c r="L9" s="74"/>
      <c r="M9" s="74"/>
      <c r="N9" s="74"/>
      <c r="O9" s="77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8"/>
      <c r="AC9" s="78"/>
      <c r="AD9" s="74"/>
    </row>
    <row r="10" ht="49.15" customHeight="1" spans="1:30">
      <c r="A10" s="74"/>
      <c r="B10" s="74"/>
      <c r="C10" s="74"/>
      <c r="D10" s="75"/>
      <c r="E10" s="75"/>
      <c r="F10" s="74"/>
      <c r="G10" s="74"/>
      <c r="H10" s="74"/>
      <c r="I10" s="74"/>
      <c r="J10" s="74"/>
      <c r="K10" s="74"/>
      <c r="L10" s="74"/>
      <c r="M10" s="74"/>
      <c r="N10" s="74"/>
      <c r="O10" s="77"/>
      <c r="P10" s="78"/>
      <c r="Q10" s="78"/>
      <c r="R10" s="78"/>
      <c r="S10" s="78"/>
      <c r="T10" s="78"/>
      <c r="U10" s="78"/>
      <c r="V10" s="78"/>
      <c r="W10" s="78"/>
      <c r="X10" s="78"/>
      <c r="Y10" s="78"/>
      <c r="Z10" s="78"/>
      <c r="AA10" s="78"/>
      <c r="AB10" s="78"/>
      <c r="AC10" s="78"/>
      <c r="AD10" s="74"/>
    </row>
    <row r="11" ht="37.95" customHeight="1" spans="1:30">
      <c r="A11" s="76"/>
      <c r="B11" s="76"/>
      <c r="C11" s="76"/>
      <c r="D11" s="75"/>
      <c r="E11" s="8"/>
      <c r="F11" s="5"/>
      <c r="G11" s="5"/>
      <c r="H11" s="5"/>
      <c r="I11" s="5"/>
      <c r="J11" s="5"/>
      <c r="K11" s="5"/>
      <c r="L11" s="5"/>
      <c r="M11" s="5"/>
      <c r="N11" s="5"/>
      <c r="O11" s="77"/>
      <c r="P11" s="78"/>
      <c r="Q11" s="78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5"/>
    </row>
    <row r="12" ht="36.2" customHeight="1" spans="1:30">
      <c r="A12" s="76"/>
      <c r="B12" s="76"/>
      <c r="C12" s="76"/>
      <c r="D12" s="75"/>
      <c r="E12" s="8"/>
      <c r="F12" s="5"/>
      <c r="G12" s="5"/>
      <c r="H12" s="5"/>
      <c r="I12" s="5"/>
      <c r="J12" s="5"/>
      <c r="K12" s="5"/>
      <c r="L12" s="5"/>
      <c r="M12" s="5"/>
      <c r="N12" s="5"/>
      <c r="O12" s="77"/>
      <c r="P12" s="78"/>
      <c r="Q12" s="78"/>
      <c r="R12" s="78"/>
      <c r="S12" s="78"/>
      <c r="T12" s="78"/>
      <c r="U12" s="78"/>
      <c r="V12" s="78"/>
      <c r="W12" s="78"/>
      <c r="X12" s="78"/>
      <c r="Y12" s="78"/>
      <c r="Z12" s="78"/>
      <c r="AA12" s="78"/>
      <c r="AB12" s="78"/>
      <c r="AC12" s="78"/>
      <c r="AD12" s="5"/>
    </row>
    <row r="13" ht="49.15" customHeight="1" spans="1:30">
      <c r="A13" s="76"/>
      <c r="B13" s="76"/>
      <c r="C13" s="76"/>
      <c r="D13" s="8"/>
      <c r="E13" s="8"/>
      <c r="F13" s="8"/>
      <c r="G13" s="8"/>
      <c r="H13" s="8"/>
      <c r="I13" s="8"/>
      <c r="J13" s="8"/>
      <c r="K13" s="8"/>
      <c r="L13" s="8"/>
      <c r="M13" s="8"/>
      <c r="N13" s="5"/>
      <c r="O13" s="77"/>
      <c r="P13" s="77"/>
      <c r="Q13" s="77"/>
      <c r="R13" s="77"/>
      <c r="S13" s="77"/>
      <c r="T13" s="77"/>
      <c r="U13" s="77"/>
      <c r="V13" s="77"/>
      <c r="W13" s="77"/>
      <c r="X13" s="77"/>
      <c r="Y13" s="77"/>
      <c r="Z13" s="77"/>
      <c r="AA13" s="77"/>
      <c r="AB13" s="77"/>
      <c r="AC13" s="77"/>
      <c r="AD13" s="5"/>
    </row>
    <row r="14" ht="16.35" customHeight="1" spans="1:30">
      <c r="A14" s="12" t="s">
        <v>318</v>
      </c>
      <c r="B14" s="12"/>
      <c r="C14" s="12"/>
      <c r="D14" s="12"/>
      <c r="E14" s="12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</row>
  </sheetData>
  <mergeCells count="34">
    <mergeCell ref="AC1:AD1"/>
    <mergeCell ref="A2:AD2"/>
    <mergeCell ref="A3:AD3"/>
    <mergeCell ref="A4:E4"/>
    <mergeCell ref="AB4:AD4"/>
    <mergeCell ref="A5:C5"/>
    <mergeCell ref="O5:AC5"/>
    <mergeCell ref="P6:T6"/>
    <mergeCell ref="A14:E14"/>
    <mergeCell ref="A6:A7"/>
    <mergeCell ref="B6:B7"/>
    <mergeCell ref="C6:C7"/>
    <mergeCell ref="D5:D7"/>
    <mergeCell ref="E5:E7"/>
    <mergeCell ref="F5:F7"/>
    <mergeCell ref="G5:G7"/>
    <mergeCell ref="H5:H7"/>
    <mergeCell ref="I5:I7"/>
    <mergeCell ref="J5:J7"/>
    <mergeCell ref="K5:K7"/>
    <mergeCell ref="L5:L7"/>
    <mergeCell ref="M5:M7"/>
    <mergeCell ref="N5:N7"/>
    <mergeCell ref="O6:O7"/>
    <mergeCell ref="U6:U7"/>
    <mergeCell ref="V6:V7"/>
    <mergeCell ref="W6:W7"/>
    <mergeCell ref="X6:X7"/>
    <mergeCell ref="Y6:Y7"/>
    <mergeCell ref="Z6:Z7"/>
    <mergeCell ref="AA6:AA7"/>
    <mergeCell ref="AB6:AB7"/>
    <mergeCell ref="AC6:AC7"/>
    <mergeCell ref="AD5:AD7"/>
  </mergeCells>
  <pageMargins left="0.75" right="0.75" top="0.270000010728836" bottom="0.270000010728836" header="0" footer="0"/>
  <pageSetup paperSize="9" orientation="portrait"/>
  <headerFooter/>
</worksheet>
</file>

<file path=xl/worksheets/sheet2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172"/>
  <sheetViews>
    <sheetView workbookViewId="0">
      <selection activeCell="A3" sqref="A3:K3"/>
    </sheetView>
  </sheetViews>
  <sheetFormatPr defaultColWidth="10" defaultRowHeight="14.4"/>
  <cols>
    <col min="1" max="1" width="6.78703703703704" style="14" customWidth="1"/>
    <col min="2" max="2" width="15.0648148148148" style="14" customWidth="1"/>
    <col min="3" max="3" width="8.5462962962963" style="44" customWidth="1"/>
    <col min="4" max="4" width="12.212962962963" style="14" customWidth="1"/>
    <col min="5" max="5" width="7.46296296296296" style="14" customWidth="1"/>
    <col min="6" max="6" width="8.13888888888889" style="14" customWidth="1"/>
    <col min="7" max="7" width="11.2592592592593" style="14" customWidth="1"/>
    <col min="8" max="8" width="18.1851851851852" style="14" customWidth="1"/>
    <col min="9" max="9" width="15.7777777777778" style="14" customWidth="1"/>
    <col min="10" max="10" width="28.4444444444444" style="14" customWidth="1"/>
    <col min="11" max="11" width="8.13888888888889" style="14" customWidth="1"/>
    <col min="12" max="12" width="9.76851851851852" style="14" customWidth="1"/>
    <col min="13" max="13" width="16.8240740740741" style="14" customWidth="1"/>
    <col min="14" max="16" width="9.76851851851852" style="14" customWidth="1"/>
    <col min="17" max="16384" width="10" style="14"/>
  </cols>
  <sheetData>
    <row r="1" s="14" customFormat="1" spans="1:13">
      <c r="A1" s="15"/>
      <c r="B1" s="15"/>
      <c r="C1" s="45"/>
      <c r="D1" s="15"/>
      <c r="E1" s="15"/>
      <c r="F1" s="15"/>
      <c r="G1" s="15"/>
      <c r="H1" s="15"/>
      <c r="I1" s="15"/>
      <c r="J1" s="15"/>
      <c r="K1" s="15"/>
      <c r="L1" s="15"/>
      <c r="M1" s="63" t="s">
        <v>474</v>
      </c>
    </row>
    <row r="2" s="14" customFormat="1" ht="25.2" spans="1:13">
      <c r="A2" s="15"/>
      <c r="B2" s="15"/>
      <c r="C2" s="46" t="s">
        <v>33</v>
      </c>
      <c r="D2" s="47"/>
      <c r="E2" s="47"/>
      <c r="F2" s="47"/>
      <c r="G2" s="47"/>
      <c r="H2" s="47"/>
      <c r="I2" s="47"/>
      <c r="J2" s="47"/>
      <c r="K2" s="47"/>
      <c r="L2" s="47"/>
      <c r="M2" s="47"/>
    </row>
    <row r="3" s="14" customFormat="1" spans="1:13">
      <c r="A3" s="48" t="s">
        <v>37</v>
      </c>
      <c r="B3" s="48"/>
      <c r="C3" s="49"/>
      <c r="D3" s="48"/>
      <c r="E3" s="48"/>
      <c r="F3" s="48"/>
      <c r="G3" s="48"/>
      <c r="H3" s="48"/>
      <c r="I3" s="48"/>
      <c r="J3" s="48"/>
      <c r="K3" s="48"/>
      <c r="L3" s="39" t="s">
        <v>38</v>
      </c>
      <c r="M3" s="39"/>
    </row>
    <row r="4" s="14" customFormat="1" spans="1:13">
      <c r="A4" s="18" t="s">
        <v>182</v>
      </c>
      <c r="B4" s="18" t="s">
        <v>475</v>
      </c>
      <c r="C4" s="50" t="s">
        <v>476</v>
      </c>
      <c r="D4" s="18" t="s">
        <v>477</v>
      </c>
      <c r="E4" s="18" t="s">
        <v>478</v>
      </c>
      <c r="F4" s="18"/>
      <c r="G4" s="18"/>
      <c r="H4" s="18"/>
      <c r="I4" s="18"/>
      <c r="J4" s="18"/>
      <c r="K4" s="18"/>
      <c r="L4" s="18"/>
      <c r="M4" s="18"/>
    </row>
    <row r="5" s="14" customFormat="1" spans="1:13">
      <c r="A5" s="18"/>
      <c r="B5" s="18"/>
      <c r="C5" s="50"/>
      <c r="D5" s="18"/>
      <c r="E5" s="18" t="s">
        <v>479</v>
      </c>
      <c r="F5" s="18" t="s">
        <v>480</v>
      </c>
      <c r="G5" s="18" t="s">
        <v>481</v>
      </c>
      <c r="H5" s="18" t="s">
        <v>482</v>
      </c>
      <c r="I5" s="18" t="s">
        <v>483</v>
      </c>
      <c r="J5" s="18" t="s">
        <v>484</v>
      </c>
      <c r="K5" s="18" t="s">
        <v>485</v>
      </c>
      <c r="L5" s="18" t="s">
        <v>486</v>
      </c>
      <c r="M5" s="18" t="s">
        <v>469</v>
      </c>
    </row>
    <row r="6" s="14" customFormat="1" spans="1:13">
      <c r="A6" s="51" t="s">
        <v>2</v>
      </c>
      <c r="B6" s="51" t="s">
        <v>4</v>
      </c>
      <c r="C6" s="52">
        <v>556.04</v>
      </c>
      <c r="D6" s="53"/>
      <c r="E6" s="53"/>
      <c r="F6" s="53"/>
      <c r="G6" s="53"/>
      <c r="H6" s="53"/>
      <c r="I6" s="53"/>
      <c r="J6" s="53"/>
      <c r="K6" s="53"/>
      <c r="L6" s="53"/>
      <c r="M6" s="53"/>
    </row>
    <row r="7" s="14" customFormat="1" ht="19.2" spans="1:13">
      <c r="A7" s="54" t="s">
        <v>156</v>
      </c>
      <c r="B7" s="54" t="s">
        <v>487</v>
      </c>
      <c r="C7" s="55">
        <v>5</v>
      </c>
      <c r="D7" s="54" t="s">
        <v>488</v>
      </c>
      <c r="E7" s="56" t="s">
        <v>489</v>
      </c>
      <c r="F7" s="56" t="s">
        <v>490</v>
      </c>
      <c r="G7" s="54" t="s">
        <v>491</v>
      </c>
      <c r="H7" s="57">
        <v>5</v>
      </c>
      <c r="I7" s="54" t="s">
        <v>492</v>
      </c>
      <c r="J7" s="54" t="s">
        <v>493</v>
      </c>
      <c r="K7" s="54" t="s">
        <v>494</v>
      </c>
      <c r="L7" s="54" t="s">
        <v>495</v>
      </c>
      <c r="M7" s="54"/>
    </row>
    <row r="8" s="14" customFormat="1" ht="27" spans="1:13">
      <c r="A8" s="54"/>
      <c r="B8" s="54"/>
      <c r="C8" s="55"/>
      <c r="D8" s="54"/>
      <c r="E8" s="56"/>
      <c r="F8" s="56" t="s">
        <v>496</v>
      </c>
      <c r="G8" s="54" t="s">
        <v>497</v>
      </c>
      <c r="H8" s="54" t="s">
        <v>498</v>
      </c>
      <c r="I8" s="54" t="s">
        <v>499</v>
      </c>
      <c r="J8" s="54" t="s">
        <v>500</v>
      </c>
      <c r="K8" s="54" t="s">
        <v>501</v>
      </c>
      <c r="L8" s="54" t="s">
        <v>502</v>
      </c>
      <c r="M8" s="54"/>
    </row>
    <row r="9" s="14" customFormat="1" ht="27" spans="1:13">
      <c r="A9" s="54"/>
      <c r="B9" s="54"/>
      <c r="C9" s="55"/>
      <c r="D9" s="54"/>
      <c r="E9" s="56"/>
      <c r="F9" s="56" t="s">
        <v>503</v>
      </c>
      <c r="G9" s="54" t="s">
        <v>504</v>
      </c>
      <c r="H9" s="54" t="s">
        <v>498</v>
      </c>
      <c r="I9" s="54" t="s">
        <v>505</v>
      </c>
      <c r="J9" s="54" t="s">
        <v>500</v>
      </c>
      <c r="K9" s="54" t="s">
        <v>501</v>
      </c>
      <c r="L9" s="54" t="s">
        <v>502</v>
      </c>
      <c r="M9" s="54"/>
    </row>
    <row r="10" s="14" customFormat="1" spans="1:13">
      <c r="A10" s="54"/>
      <c r="B10" s="54"/>
      <c r="C10" s="55"/>
      <c r="D10" s="54"/>
      <c r="E10" s="56" t="s">
        <v>506</v>
      </c>
      <c r="F10" s="56" t="s">
        <v>507</v>
      </c>
      <c r="G10" s="54" t="s">
        <v>508</v>
      </c>
      <c r="H10" s="54" t="s">
        <v>509</v>
      </c>
      <c r="I10" s="54" t="s">
        <v>510</v>
      </c>
      <c r="J10" s="54" t="s">
        <v>511</v>
      </c>
      <c r="K10" s="54" t="s">
        <v>512</v>
      </c>
      <c r="L10" s="54" t="s">
        <v>502</v>
      </c>
      <c r="M10" s="54"/>
    </row>
    <row r="11" s="14" customFormat="1" spans="1:13">
      <c r="A11" s="54"/>
      <c r="B11" s="54"/>
      <c r="C11" s="55"/>
      <c r="D11" s="54"/>
      <c r="E11" s="56"/>
      <c r="F11" s="56" t="s">
        <v>513</v>
      </c>
      <c r="G11" s="54" t="s">
        <v>514</v>
      </c>
      <c r="H11" s="54" t="s">
        <v>515</v>
      </c>
      <c r="I11" s="54" t="s">
        <v>516</v>
      </c>
      <c r="J11" s="54" t="s">
        <v>511</v>
      </c>
      <c r="K11" s="54" t="s">
        <v>501</v>
      </c>
      <c r="L11" s="54" t="s">
        <v>517</v>
      </c>
      <c r="M11" s="54"/>
    </row>
    <row r="12" s="14" customFormat="1" ht="18" spans="1:13">
      <c r="A12" s="54"/>
      <c r="B12" s="54"/>
      <c r="C12" s="55"/>
      <c r="D12" s="54"/>
      <c r="E12" s="56"/>
      <c r="F12" s="56" t="s">
        <v>518</v>
      </c>
      <c r="G12" s="54" t="s">
        <v>519</v>
      </c>
      <c r="H12" s="54" t="s">
        <v>520</v>
      </c>
      <c r="I12" s="54" t="s">
        <v>521</v>
      </c>
      <c r="J12" s="54" t="s">
        <v>522</v>
      </c>
      <c r="K12" s="54" t="s">
        <v>523</v>
      </c>
      <c r="L12" s="54" t="s">
        <v>524</v>
      </c>
      <c r="M12" s="54"/>
    </row>
    <row r="13" s="14" customFormat="1" ht="19.2" spans="1:13">
      <c r="A13" s="54"/>
      <c r="B13" s="54"/>
      <c r="C13" s="55"/>
      <c r="D13" s="54"/>
      <c r="E13" s="56" t="s">
        <v>525</v>
      </c>
      <c r="F13" s="56" t="s">
        <v>526</v>
      </c>
      <c r="G13" s="54" t="s">
        <v>527</v>
      </c>
      <c r="H13" s="54" t="s">
        <v>528</v>
      </c>
      <c r="I13" s="54" t="s">
        <v>529</v>
      </c>
      <c r="J13" s="54" t="s">
        <v>530</v>
      </c>
      <c r="K13" s="54" t="s">
        <v>531</v>
      </c>
      <c r="L13" s="54" t="s">
        <v>524</v>
      </c>
      <c r="M13" s="54"/>
    </row>
    <row r="14" s="14" customFormat="1" ht="27" spans="1:13">
      <c r="A14" s="54"/>
      <c r="B14" s="54"/>
      <c r="C14" s="55"/>
      <c r="D14" s="54"/>
      <c r="E14" s="56"/>
      <c r="F14" s="56" t="s">
        <v>532</v>
      </c>
      <c r="G14" s="54" t="s">
        <v>533</v>
      </c>
      <c r="H14" s="54" t="s">
        <v>528</v>
      </c>
      <c r="I14" s="54" t="s">
        <v>534</v>
      </c>
      <c r="J14" s="54" t="s">
        <v>535</v>
      </c>
      <c r="K14" s="54" t="s">
        <v>531</v>
      </c>
      <c r="L14" s="54" t="s">
        <v>524</v>
      </c>
      <c r="M14" s="54"/>
    </row>
    <row r="15" s="14" customFormat="1" ht="27" spans="1:13">
      <c r="A15" s="54"/>
      <c r="B15" s="54"/>
      <c r="C15" s="55"/>
      <c r="D15" s="54"/>
      <c r="E15" s="56"/>
      <c r="F15" s="56" t="s">
        <v>536</v>
      </c>
      <c r="G15" s="54" t="s">
        <v>537</v>
      </c>
      <c r="H15" s="54" t="s">
        <v>528</v>
      </c>
      <c r="I15" s="54" t="s">
        <v>538</v>
      </c>
      <c r="J15" s="54" t="s">
        <v>539</v>
      </c>
      <c r="K15" s="54" t="s">
        <v>531</v>
      </c>
      <c r="L15" s="54" t="s">
        <v>524</v>
      </c>
      <c r="M15" s="54"/>
    </row>
    <row r="16" s="14" customFormat="1" ht="19.2" spans="1:13">
      <c r="A16" s="54"/>
      <c r="B16" s="54"/>
      <c r="C16" s="55"/>
      <c r="D16" s="54"/>
      <c r="E16" s="56"/>
      <c r="F16" s="56" t="s">
        <v>540</v>
      </c>
      <c r="G16" s="54"/>
      <c r="H16" s="54"/>
      <c r="I16" s="54"/>
      <c r="J16" s="54"/>
      <c r="K16" s="54"/>
      <c r="L16" s="54"/>
      <c r="M16" s="54"/>
    </row>
    <row r="17" s="14" customFormat="1" ht="19.2" spans="1:13">
      <c r="A17" s="54"/>
      <c r="B17" s="54"/>
      <c r="C17" s="55"/>
      <c r="D17" s="54"/>
      <c r="E17" s="56" t="s">
        <v>541</v>
      </c>
      <c r="F17" s="56" t="s">
        <v>542</v>
      </c>
      <c r="G17" s="54" t="s">
        <v>543</v>
      </c>
      <c r="H17" s="54" t="s">
        <v>544</v>
      </c>
      <c r="I17" s="54" t="s">
        <v>545</v>
      </c>
      <c r="J17" s="54" t="s">
        <v>546</v>
      </c>
      <c r="K17" s="54" t="s">
        <v>501</v>
      </c>
      <c r="L17" s="54" t="s">
        <v>502</v>
      </c>
      <c r="M17" s="54"/>
    </row>
    <row r="18" s="14" customFormat="1" ht="19.2" spans="1:13">
      <c r="A18" s="54" t="s">
        <v>156</v>
      </c>
      <c r="B18" s="54" t="s">
        <v>547</v>
      </c>
      <c r="C18" s="55">
        <v>28.8</v>
      </c>
      <c r="D18" s="54" t="s">
        <v>548</v>
      </c>
      <c r="E18" s="56" t="s">
        <v>489</v>
      </c>
      <c r="F18" s="56" t="s">
        <v>490</v>
      </c>
      <c r="G18" s="54" t="s">
        <v>491</v>
      </c>
      <c r="H18" s="54"/>
      <c r="I18" s="54" t="s">
        <v>492</v>
      </c>
      <c r="J18" s="54" t="s">
        <v>549</v>
      </c>
      <c r="K18" s="54" t="s">
        <v>494</v>
      </c>
      <c r="L18" s="54" t="s">
        <v>495</v>
      </c>
      <c r="M18" s="54"/>
    </row>
    <row r="19" s="14" customFormat="1" ht="27" spans="1:13">
      <c r="A19" s="54"/>
      <c r="B19" s="54"/>
      <c r="C19" s="55"/>
      <c r="D19" s="54"/>
      <c r="E19" s="56"/>
      <c r="F19" s="56" t="s">
        <v>496</v>
      </c>
      <c r="G19" s="54" t="s">
        <v>497</v>
      </c>
      <c r="H19" s="54" t="s">
        <v>498</v>
      </c>
      <c r="I19" s="54" t="s">
        <v>499</v>
      </c>
      <c r="J19" s="54" t="s">
        <v>500</v>
      </c>
      <c r="K19" s="54" t="s">
        <v>501</v>
      </c>
      <c r="L19" s="54" t="s">
        <v>502</v>
      </c>
      <c r="M19" s="54"/>
    </row>
    <row r="20" s="14" customFormat="1" ht="27" spans="1:13">
      <c r="A20" s="54"/>
      <c r="B20" s="54"/>
      <c r="C20" s="55"/>
      <c r="D20" s="54"/>
      <c r="E20" s="56"/>
      <c r="F20" s="56" t="s">
        <v>503</v>
      </c>
      <c r="G20" s="54" t="s">
        <v>504</v>
      </c>
      <c r="H20" s="54" t="s">
        <v>498</v>
      </c>
      <c r="I20" s="54" t="s">
        <v>505</v>
      </c>
      <c r="J20" s="54" t="s">
        <v>505</v>
      </c>
      <c r="K20" s="54" t="s">
        <v>501</v>
      </c>
      <c r="L20" s="54" t="s">
        <v>502</v>
      </c>
      <c r="M20" s="54"/>
    </row>
    <row r="21" s="14" customFormat="1" spans="1:13">
      <c r="A21" s="54"/>
      <c r="B21" s="54"/>
      <c r="C21" s="55"/>
      <c r="D21" s="54"/>
      <c r="E21" s="56" t="s">
        <v>506</v>
      </c>
      <c r="F21" s="56" t="s">
        <v>507</v>
      </c>
      <c r="G21" s="54" t="s">
        <v>550</v>
      </c>
      <c r="H21" s="54" t="s">
        <v>551</v>
      </c>
      <c r="I21" s="54" t="s">
        <v>552</v>
      </c>
      <c r="J21" s="54" t="s">
        <v>553</v>
      </c>
      <c r="K21" s="54" t="s">
        <v>512</v>
      </c>
      <c r="L21" s="54" t="s">
        <v>502</v>
      </c>
      <c r="M21" s="54"/>
    </row>
    <row r="22" s="14" customFormat="1" ht="18" spans="1:13">
      <c r="A22" s="54"/>
      <c r="B22" s="54"/>
      <c r="C22" s="55"/>
      <c r="D22" s="54"/>
      <c r="E22" s="56"/>
      <c r="F22" s="56" t="s">
        <v>513</v>
      </c>
      <c r="G22" s="54" t="s">
        <v>519</v>
      </c>
      <c r="H22" s="54" t="s">
        <v>520</v>
      </c>
      <c r="I22" s="54" t="s">
        <v>521</v>
      </c>
      <c r="J22" s="54" t="s">
        <v>522</v>
      </c>
      <c r="K22" s="54" t="s">
        <v>523</v>
      </c>
      <c r="L22" s="54" t="s">
        <v>524</v>
      </c>
      <c r="M22" s="54"/>
    </row>
    <row r="23" s="14" customFormat="1" spans="1:13">
      <c r="A23" s="54"/>
      <c r="B23" s="54"/>
      <c r="C23" s="55"/>
      <c r="D23" s="54"/>
      <c r="E23" s="56"/>
      <c r="F23" s="56" t="s">
        <v>518</v>
      </c>
      <c r="G23" s="54" t="s">
        <v>554</v>
      </c>
      <c r="H23" s="54" t="s">
        <v>515</v>
      </c>
      <c r="I23" s="54" t="s">
        <v>516</v>
      </c>
      <c r="J23" s="54" t="s">
        <v>511</v>
      </c>
      <c r="K23" s="54" t="s">
        <v>501</v>
      </c>
      <c r="L23" s="54" t="s">
        <v>517</v>
      </c>
      <c r="M23" s="54"/>
    </row>
    <row r="24" s="14" customFormat="1" ht="19.2" spans="1:13">
      <c r="A24" s="54"/>
      <c r="B24" s="54"/>
      <c r="C24" s="55"/>
      <c r="D24" s="54"/>
      <c r="E24" s="56" t="s">
        <v>525</v>
      </c>
      <c r="F24" s="56" t="s">
        <v>526</v>
      </c>
      <c r="G24" s="54" t="s">
        <v>527</v>
      </c>
      <c r="H24" s="54" t="s">
        <v>528</v>
      </c>
      <c r="I24" s="54" t="s">
        <v>529</v>
      </c>
      <c r="J24" s="54" t="s">
        <v>530</v>
      </c>
      <c r="K24" s="54" t="s">
        <v>531</v>
      </c>
      <c r="L24" s="54" t="s">
        <v>524</v>
      </c>
      <c r="M24" s="54"/>
    </row>
    <row r="25" s="14" customFormat="1" ht="27" spans="1:13">
      <c r="A25" s="54"/>
      <c r="B25" s="54"/>
      <c r="C25" s="55"/>
      <c r="D25" s="54"/>
      <c r="E25" s="56"/>
      <c r="F25" s="56" t="s">
        <v>532</v>
      </c>
      <c r="G25" s="54" t="s">
        <v>533</v>
      </c>
      <c r="H25" s="54" t="s">
        <v>528</v>
      </c>
      <c r="I25" s="54" t="s">
        <v>534</v>
      </c>
      <c r="J25" s="54" t="s">
        <v>535</v>
      </c>
      <c r="K25" s="54" t="s">
        <v>531</v>
      </c>
      <c r="L25" s="54" t="s">
        <v>524</v>
      </c>
      <c r="M25" s="54"/>
    </row>
    <row r="26" s="14" customFormat="1" ht="27" spans="1:13">
      <c r="A26" s="54"/>
      <c r="B26" s="54"/>
      <c r="C26" s="55"/>
      <c r="D26" s="54"/>
      <c r="E26" s="56"/>
      <c r="F26" s="56" t="s">
        <v>536</v>
      </c>
      <c r="G26" s="54" t="s">
        <v>537</v>
      </c>
      <c r="H26" s="54" t="s">
        <v>528</v>
      </c>
      <c r="I26" s="54" t="s">
        <v>534</v>
      </c>
      <c r="J26" s="54" t="s">
        <v>539</v>
      </c>
      <c r="K26" s="54" t="s">
        <v>531</v>
      </c>
      <c r="L26" s="54" t="s">
        <v>524</v>
      </c>
      <c r="M26" s="54"/>
    </row>
    <row r="27" s="14" customFormat="1" ht="19.2" spans="1:13">
      <c r="A27" s="54"/>
      <c r="B27" s="54"/>
      <c r="C27" s="55"/>
      <c r="D27" s="54"/>
      <c r="E27" s="56"/>
      <c r="F27" s="56" t="s">
        <v>540</v>
      </c>
      <c r="G27" s="54"/>
      <c r="H27" s="54"/>
      <c r="I27" s="54"/>
      <c r="J27" s="54"/>
      <c r="K27" s="54"/>
      <c r="L27" s="54"/>
      <c r="M27" s="54"/>
    </row>
    <row r="28" s="14" customFormat="1" ht="19.2" spans="1:13">
      <c r="A28" s="54"/>
      <c r="B28" s="54"/>
      <c r="C28" s="55"/>
      <c r="D28" s="54"/>
      <c r="E28" s="56" t="s">
        <v>541</v>
      </c>
      <c r="F28" s="56" t="s">
        <v>542</v>
      </c>
      <c r="G28" s="54" t="s">
        <v>555</v>
      </c>
      <c r="H28" s="54" t="s">
        <v>515</v>
      </c>
      <c r="I28" s="54" t="s">
        <v>545</v>
      </c>
      <c r="J28" s="54" t="s">
        <v>546</v>
      </c>
      <c r="K28" s="54" t="s">
        <v>501</v>
      </c>
      <c r="L28" s="54" t="s">
        <v>502</v>
      </c>
      <c r="M28" s="54"/>
    </row>
    <row r="29" s="14" customFormat="1" ht="18" spans="1:13">
      <c r="A29" s="54" t="s">
        <v>156</v>
      </c>
      <c r="B29" s="54" t="s">
        <v>556</v>
      </c>
      <c r="C29" s="55">
        <v>78</v>
      </c>
      <c r="D29" s="54" t="s">
        <v>488</v>
      </c>
      <c r="E29" s="58" t="s">
        <v>557</v>
      </c>
      <c r="F29" s="32" t="s">
        <v>490</v>
      </c>
      <c r="G29" s="58" t="s">
        <v>558</v>
      </c>
      <c r="H29" s="58">
        <f>M25</f>
        <v>0</v>
      </c>
      <c r="I29" s="42" t="s">
        <v>559</v>
      </c>
      <c r="J29" s="42" t="s">
        <v>560</v>
      </c>
      <c r="K29" s="58" t="s">
        <v>494</v>
      </c>
      <c r="L29" s="64" t="s">
        <v>561</v>
      </c>
      <c r="M29" s="58"/>
    </row>
    <row r="30" s="14" customFormat="1" ht="27" spans="1:13">
      <c r="A30" s="54"/>
      <c r="B30" s="54"/>
      <c r="C30" s="55"/>
      <c r="D30" s="54"/>
      <c r="E30" s="58"/>
      <c r="F30" s="32" t="s">
        <v>496</v>
      </c>
      <c r="G30" s="58" t="s">
        <v>497</v>
      </c>
      <c r="H30" s="58">
        <v>0</v>
      </c>
      <c r="I30" s="42" t="s">
        <v>562</v>
      </c>
      <c r="J30" s="65" t="s">
        <v>563</v>
      </c>
      <c r="K30" s="58" t="s">
        <v>501</v>
      </c>
      <c r="L30" s="58" t="s">
        <v>517</v>
      </c>
      <c r="M30" s="42"/>
    </row>
    <row r="31" s="14" customFormat="1" ht="27" spans="1:13">
      <c r="A31" s="54"/>
      <c r="B31" s="54"/>
      <c r="C31" s="55"/>
      <c r="D31" s="54"/>
      <c r="E31" s="58"/>
      <c r="F31" s="32" t="s">
        <v>503</v>
      </c>
      <c r="G31" s="58" t="s">
        <v>504</v>
      </c>
      <c r="H31" s="58">
        <v>0</v>
      </c>
      <c r="I31" s="42" t="s">
        <v>564</v>
      </c>
      <c r="J31" s="65" t="s">
        <v>565</v>
      </c>
      <c r="K31" s="58" t="s">
        <v>501</v>
      </c>
      <c r="L31" s="58" t="s">
        <v>517</v>
      </c>
      <c r="M31" s="42"/>
    </row>
    <row r="32" s="14" customFormat="1" ht="18" spans="1:13">
      <c r="A32" s="54"/>
      <c r="B32" s="54"/>
      <c r="C32" s="55"/>
      <c r="D32" s="54"/>
      <c r="E32" s="59" t="s">
        <v>566</v>
      </c>
      <c r="F32" s="32" t="s">
        <v>507</v>
      </c>
      <c r="G32" s="58" t="s">
        <v>567</v>
      </c>
      <c r="H32" s="58">
        <v>100</v>
      </c>
      <c r="I32" s="42" t="s">
        <v>568</v>
      </c>
      <c r="J32" s="42" t="s">
        <v>569</v>
      </c>
      <c r="K32" s="58" t="s">
        <v>501</v>
      </c>
      <c r="L32" s="58" t="s">
        <v>517</v>
      </c>
      <c r="M32" s="58"/>
    </row>
    <row r="33" s="14" customFormat="1" ht="18" spans="1:13">
      <c r="A33" s="54"/>
      <c r="B33" s="54"/>
      <c r="C33" s="55"/>
      <c r="D33" s="54"/>
      <c r="E33" s="60"/>
      <c r="F33" s="32" t="s">
        <v>513</v>
      </c>
      <c r="G33" s="58" t="s">
        <v>570</v>
      </c>
      <c r="H33" s="58">
        <v>100</v>
      </c>
      <c r="I33" s="42" t="s">
        <v>516</v>
      </c>
      <c r="J33" s="42" t="s">
        <v>569</v>
      </c>
      <c r="K33" s="58" t="s">
        <v>501</v>
      </c>
      <c r="L33" s="58" t="s">
        <v>517</v>
      </c>
      <c r="M33" s="58"/>
    </row>
    <row r="34" s="14" customFormat="1" ht="18" spans="1:13">
      <c r="A34" s="54"/>
      <c r="B34" s="54"/>
      <c r="C34" s="55"/>
      <c r="D34" s="54"/>
      <c r="E34" s="61"/>
      <c r="F34" s="32" t="s">
        <v>518</v>
      </c>
      <c r="G34" s="58" t="s">
        <v>464</v>
      </c>
      <c r="H34" s="58" t="s">
        <v>571</v>
      </c>
      <c r="I34" s="42" t="s">
        <v>572</v>
      </c>
      <c r="J34" s="42" t="s">
        <v>573</v>
      </c>
      <c r="K34" s="58" t="s">
        <v>501</v>
      </c>
      <c r="L34" s="58" t="s">
        <v>561</v>
      </c>
      <c r="M34" s="42"/>
    </row>
    <row r="35" s="14" customFormat="1" ht="18" spans="1:13">
      <c r="A35" s="54"/>
      <c r="B35" s="54"/>
      <c r="C35" s="55"/>
      <c r="D35" s="54"/>
      <c r="E35" s="58" t="s">
        <v>574</v>
      </c>
      <c r="F35" s="32" t="s">
        <v>526</v>
      </c>
      <c r="G35" s="58" t="s">
        <v>575</v>
      </c>
      <c r="H35" s="58" t="s">
        <v>528</v>
      </c>
      <c r="I35" s="42" t="s">
        <v>576</v>
      </c>
      <c r="J35" s="42" t="s">
        <v>577</v>
      </c>
      <c r="K35" s="58" t="s">
        <v>531</v>
      </c>
      <c r="L35" s="58" t="s">
        <v>524</v>
      </c>
      <c r="M35" s="58"/>
    </row>
    <row r="36" s="14" customFormat="1" ht="18" spans="1:13">
      <c r="A36" s="54"/>
      <c r="B36" s="54"/>
      <c r="C36" s="55"/>
      <c r="D36" s="54"/>
      <c r="E36" s="62"/>
      <c r="F36" s="34" t="s">
        <v>532</v>
      </c>
      <c r="G36" s="58" t="s">
        <v>578</v>
      </c>
      <c r="H36" s="58" t="s">
        <v>579</v>
      </c>
      <c r="I36" s="42" t="s">
        <v>578</v>
      </c>
      <c r="J36" s="42" t="s">
        <v>580</v>
      </c>
      <c r="K36" s="58" t="s">
        <v>531</v>
      </c>
      <c r="L36" s="58" t="s">
        <v>524</v>
      </c>
      <c r="M36" s="35"/>
    </row>
    <row r="37" s="14" customFormat="1" ht="27" spans="1:13">
      <c r="A37" s="54"/>
      <c r="B37" s="54"/>
      <c r="C37" s="55"/>
      <c r="D37" s="54"/>
      <c r="E37" s="58"/>
      <c r="F37" s="32" t="s">
        <v>536</v>
      </c>
      <c r="G37" s="58" t="s">
        <v>537</v>
      </c>
      <c r="H37" s="58" t="s">
        <v>528</v>
      </c>
      <c r="I37" s="42" t="s">
        <v>581</v>
      </c>
      <c r="J37" s="42" t="s">
        <v>582</v>
      </c>
      <c r="K37" s="58" t="s">
        <v>531</v>
      </c>
      <c r="L37" s="58" t="s">
        <v>524</v>
      </c>
      <c r="M37" s="58"/>
    </row>
    <row r="38" s="14" customFormat="1" ht="18" spans="1:13">
      <c r="A38" s="54"/>
      <c r="B38" s="54"/>
      <c r="C38" s="55"/>
      <c r="D38" s="54"/>
      <c r="E38" s="58"/>
      <c r="F38" s="32" t="s">
        <v>540</v>
      </c>
      <c r="G38" s="58" t="s">
        <v>583</v>
      </c>
      <c r="H38" s="58" t="s">
        <v>584</v>
      </c>
      <c r="I38" s="42" t="s">
        <v>585</v>
      </c>
      <c r="J38" s="42" t="s">
        <v>586</v>
      </c>
      <c r="K38" s="58" t="s">
        <v>531</v>
      </c>
      <c r="L38" s="58" t="s">
        <v>524</v>
      </c>
      <c r="M38" s="58"/>
    </row>
    <row r="39" s="14" customFormat="1" ht="18" spans="1:13">
      <c r="A39" s="54"/>
      <c r="B39" s="54"/>
      <c r="C39" s="55"/>
      <c r="D39" s="54"/>
      <c r="E39" s="58" t="s">
        <v>587</v>
      </c>
      <c r="F39" s="58" t="s">
        <v>542</v>
      </c>
      <c r="G39" s="58" t="s">
        <v>588</v>
      </c>
      <c r="H39" s="58">
        <v>90</v>
      </c>
      <c r="I39" s="42" t="s">
        <v>589</v>
      </c>
      <c r="J39" s="42" t="s">
        <v>590</v>
      </c>
      <c r="K39" s="58" t="s">
        <v>501</v>
      </c>
      <c r="L39" s="58" t="s">
        <v>502</v>
      </c>
      <c r="M39" s="58"/>
    </row>
    <row r="40" s="14" customFormat="1" ht="18" spans="1:13">
      <c r="A40" s="54" t="s">
        <v>156</v>
      </c>
      <c r="B40" s="54" t="s">
        <v>591</v>
      </c>
      <c r="C40" s="55">
        <v>0.78</v>
      </c>
      <c r="D40" s="54" t="s">
        <v>592</v>
      </c>
      <c r="E40" s="58" t="s">
        <v>557</v>
      </c>
      <c r="F40" s="32" t="s">
        <v>490</v>
      </c>
      <c r="G40" s="58" t="s">
        <v>558</v>
      </c>
      <c r="H40" s="58">
        <f>M36</f>
        <v>0</v>
      </c>
      <c r="I40" s="42" t="s">
        <v>559</v>
      </c>
      <c r="J40" s="42" t="s">
        <v>560</v>
      </c>
      <c r="K40" s="58" t="s">
        <v>494</v>
      </c>
      <c r="L40" s="64" t="s">
        <v>561</v>
      </c>
      <c r="M40" s="58"/>
    </row>
    <row r="41" s="14" customFormat="1" ht="27" spans="1:13">
      <c r="A41" s="54"/>
      <c r="B41" s="54"/>
      <c r="C41" s="55"/>
      <c r="D41" s="54"/>
      <c r="E41" s="58"/>
      <c r="F41" s="32" t="s">
        <v>496</v>
      </c>
      <c r="G41" s="58" t="s">
        <v>497</v>
      </c>
      <c r="H41" s="58">
        <v>0</v>
      </c>
      <c r="I41" s="42" t="s">
        <v>562</v>
      </c>
      <c r="J41" s="65" t="s">
        <v>563</v>
      </c>
      <c r="K41" s="58" t="s">
        <v>501</v>
      </c>
      <c r="L41" s="58" t="s">
        <v>517</v>
      </c>
      <c r="M41" s="42"/>
    </row>
    <row r="42" s="14" customFormat="1" ht="27" spans="1:13">
      <c r="A42" s="54"/>
      <c r="B42" s="54"/>
      <c r="C42" s="55"/>
      <c r="D42" s="54"/>
      <c r="E42" s="58"/>
      <c r="F42" s="32" t="s">
        <v>503</v>
      </c>
      <c r="G42" s="58" t="s">
        <v>504</v>
      </c>
      <c r="H42" s="58">
        <v>0</v>
      </c>
      <c r="I42" s="42" t="s">
        <v>564</v>
      </c>
      <c r="J42" s="65" t="s">
        <v>565</v>
      </c>
      <c r="K42" s="58" t="s">
        <v>501</v>
      </c>
      <c r="L42" s="58" t="s">
        <v>517</v>
      </c>
      <c r="M42" s="42"/>
    </row>
    <row r="43" s="14" customFormat="1" ht="18" spans="1:13">
      <c r="A43" s="54"/>
      <c r="B43" s="54"/>
      <c r="C43" s="55"/>
      <c r="D43" s="54"/>
      <c r="E43" s="59" t="s">
        <v>566</v>
      </c>
      <c r="F43" s="32" t="s">
        <v>507</v>
      </c>
      <c r="G43" s="58" t="s">
        <v>508</v>
      </c>
      <c r="H43" s="58">
        <v>3355</v>
      </c>
      <c r="I43" s="42" t="s">
        <v>593</v>
      </c>
      <c r="J43" s="42" t="s">
        <v>569</v>
      </c>
      <c r="K43" s="58" t="s">
        <v>512</v>
      </c>
      <c r="L43" s="58" t="s">
        <v>561</v>
      </c>
      <c r="M43" s="58"/>
    </row>
    <row r="44" s="14" customFormat="1" ht="18" spans="1:13">
      <c r="A44" s="54"/>
      <c r="B44" s="54"/>
      <c r="C44" s="55"/>
      <c r="D44" s="54"/>
      <c r="E44" s="60"/>
      <c r="F44" s="32" t="s">
        <v>513</v>
      </c>
      <c r="G44" s="58" t="s">
        <v>570</v>
      </c>
      <c r="H44" s="58">
        <v>100</v>
      </c>
      <c r="I44" s="42" t="s">
        <v>516</v>
      </c>
      <c r="J44" s="42" t="s">
        <v>569</v>
      </c>
      <c r="K44" s="58" t="s">
        <v>501</v>
      </c>
      <c r="L44" s="58" t="s">
        <v>517</v>
      </c>
      <c r="M44" s="58"/>
    </row>
    <row r="45" s="14" customFormat="1" ht="18" spans="1:13">
      <c r="A45" s="54"/>
      <c r="B45" s="54"/>
      <c r="C45" s="55"/>
      <c r="D45" s="54"/>
      <c r="E45" s="61"/>
      <c r="F45" s="32" t="s">
        <v>518</v>
      </c>
      <c r="G45" s="58" t="s">
        <v>464</v>
      </c>
      <c r="H45" s="58" t="s">
        <v>571</v>
      </c>
      <c r="I45" s="42" t="s">
        <v>572</v>
      </c>
      <c r="J45" s="42" t="s">
        <v>573</v>
      </c>
      <c r="K45" s="58" t="s">
        <v>501</v>
      </c>
      <c r="L45" s="58" t="s">
        <v>561</v>
      </c>
      <c r="M45" s="42"/>
    </row>
    <row r="46" s="14" customFormat="1" ht="18" spans="1:13">
      <c r="A46" s="54"/>
      <c r="B46" s="54"/>
      <c r="C46" s="55"/>
      <c r="D46" s="54"/>
      <c r="E46" s="58" t="s">
        <v>574</v>
      </c>
      <c r="F46" s="32" t="s">
        <v>526</v>
      </c>
      <c r="G46" s="58" t="s">
        <v>575</v>
      </c>
      <c r="H46" s="58" t="s">
        <v>528</v>
      </c>
      <c r="I46" s="42" t="s">
        <v>576</v>
      </c>
      <c r="J46" s="42" t="s">
        <v>577</v>
      </c>
      <c r="K46" s="58" t="s">
        <v>531</v>
      </c>
      <c r="L46" s="58" t="s">
        <v>524</v>
      </c>
      <c r="M46" s="58"/>
    </row>
    <row r="47" s="14" customFormat="1" ht="18" spans="1:13">
      <c r="A47" s="54"/>
      <c r="B47" s="54"/>
      <c r="C47" s="55"/>
      <c r="D47" s="54"/>
      <c r="E47" s="62"/>
      <c r="F47" s="34" t="s">
        <v>532</v>
      </c>
      <c r="G47" s="58" t="s">
        <v>578</v>
      </c>
      <c r="H47" s="58" t="s">
        <v>579</v>
      </c>
      <c r="I47" s="42" t="s">
        <v>578</v>
      </c>
      <c r="J47" s="42" t="s">
        <v>580</v>
      </c>
      <c r="K47" s="58" t="s">
        <v>531</v>
      </c>
      <c r="L47" s="58" t="s">
        <v>524</v>
      </c>
      <c r="M47" s="35"/>
    </row>
    <row r="48" s="14" customFormat="1" ht="27" spans="1:13">
      <c r="A48" s="54"/>
      <c r="B48" s="54"/>
      <c r="C48" s="55"/>
      <c r="D48" s="54"/>
      <c r="E48" s="58"/>
      <c r="F48" s="32" t="s">
        <v>536</v>
      </c>
      <c r="G48" s="58" t="s">
        <v>537</v>
      </c>
      <c r="H48" s="58" t="s">
        <v>528</v>
      </c>
      <c r="I48" s="42" t="s">
        <v>581</v>
      </c>
      <c r="J48" s="42" t="s">
        <v>582</v>
      </c>
      <c r="K48" s="58" t="s">
        <v>531</v>
      </c>
      <c r="L48" s="58" t="s">
        <v>524</v>
      </c>
      <c r="M48" s="58"/>
    </row>
    <row r="49" s="14" customFormat="1" ht="18" spans="1:13">
      <c r="A49" s="54"/>
      <c r="B49" s="54"/>
      <c r="C49" s="55"/>
      <c r="D49" s="54"/>
      <c r="E49" s="58"/>
      <c r="F49" s="32" t="s">
        <v>540</v>
      </c>
      <c r="G49" s="58" t="s">
        <v>583</v>
      </c>
      <c r="H49" s="58" t="s">
        <v>584</v>
      </c>
      <c r="I49" s="42" t="s">
        <v>585</v>
      </c>
      <c r="J49" s="42" t="s">
        <v>586</v>
      </c>
      <c r="K49" s="58" t="s">
        <v>531</v>
      </c>
      <c r="L49" s="58" t="s">
        <v>524</v>
      </c>
      <c r="M49" s="58"/>
    </row>
    <row r="50" s="14" customFormat="1" ht="18" spans="1:13">
      <c r="A50" s="54"/>
      <c r="B50" s="54"/>
      <c r="C50" s="55"/>
      <c r="D50" s="54"/>
      <c r="E50" s="58" t="s">
        <v>587</v>
      </c>
      <c r="F50" s="58" t="s">
        <v>542</v>
      </c>
      <c r="G50" s="58" t="s">
        <v>588</v>
      </c>
      <c r="H50" s="58">
        <v>90</v>
      </c>
      <c r="I50" s="42" t="s">
        <v>589</v>
      </c>
      <c r="J50" s="42" t="s">
        <v>590</v>
      </c>
      <c r="K50" s="58" t="s">
        <v>501</v>
      </c>
      <c r="L50" s="58" t="s">
        <v>502</v>
      </c>
      <c r="M50" s="58"/>
    </row>
    <row r="51" s="14" customFormat="1" ht="18" spans="1:13">
      <c r="A51" s="54" t="s">
        <v>156</v>
      </c>
      <c r="B51" s="54" t="s">
        <v>411</v>
      </c>
      <c r="C51" s="55">
        <v>1.2</v>
      </c>
      <c r="D51" s="54" t="s">
        <v>592</v>
      </c>
      <c r="E51" s="58" t="s">
        <v>557</v>
      </c>
      <c r="F51" s="32" t="s">
        <v>490</v>
      </c>
      <c r="G51" s="58" t="s">
        <v>558</v>
      </c>
      <c r="H51" s="58">
        <f>M47</f>
        <v>0</v>
      </c>
      <c r="I51" s="42" t="s">
        <v>559</v>
      </c>
      <c r="J51" s="42" t="s">
        <v>560</v>
      </c>
      <c r="K51" s="58" t="s">
        <v>494</v>
      </c>
      <c r="L51" s="64" t="s">
        <v>561</v>
      </c>
      <c r="M51" s="58"/>
    </row>
    <row r="52" s="14" customFormat="1" ht="27" spans="1:13">
      <c r="A52" s="54"/>
      <c r="B52" s="54"/>
      <c r="C52" s="55"/>
      <c r="D52" s="54"/>
      <c r="E52" s="58"/>
      <c r="F52" s="32" t="s">
        <v>496</v>
      </c>
      <c r="G52" s="58" t="s">
        <v>497</v>
      </c>
      <c r="H52" s="58">
        <v>0</v>
      </c>
      <c r="I52" s="42" t="s">
        <v>562</v>
      </c>
      <c r="J52" s="65" t="s">
        <v>563</v>
      </c>
      <c r="K52" s="58" t="s">
        <v>501</v>
      </c>
      <c r="L52" s="58" t="s">
        <v>517</v>
      </c>
      <c r="M52" s="42"/>
    </row>
    <row r="53" s="14" customFormat="1" ht="27" spans="1:13">
      <c r="A53" s="54"/>
      <c r="B53" s="54"/>
      <c r="C53" s="55"/>
      <c r="D53" s="54"/>
      <c r="E53" s="58"/>
      <c r="F53" s="32" t="s">
        <v>503</v>
      </c>
      <c r="G53" s="58" t="s">
        <v>504</v>
      </c>
      <c r="H53" s="58">
        <v>0</v>
      </c>
      <c r="I53" s="42" t="s">
        <v>564</v>
      </c>
      <c r="J53" s="65" t="s">
        <v>565</v>
      </c>
      <c r="K53" s="58" t="s">
        <v>501</v>
      </c>
      <c r="L53" s="58" t="s">
        <v>517</v>
      </c>
      <c r="M53" s="42"/>
    </row>
    <row r="54" s="14" customFormat="1" ht="18" spans="1:13">
      <c r="A54" s="54"/>
      <c r="B54" s="54"/>
      <c r="C54" s="55"/>
      <c r="D54" s="54"/>
      <c r="E54" s="59" t="s">
        <v>566</v>
      </c>
      <c r="F54" s="32" t="s">
        <v>507</v>
      </c>
      <c r="G54" s="58" t="s">
        <v>508</v>
      </c>
      <c r="H54" s="58">
        <v>2</v>
      </c>
      <c r="I54" s="42" t="s">
        <v>594</v>
      </c>
      <c r="J54" s="42" t="s">
        <v>595</v>
      </c>
      <c r="K54" s="58" t="s">
        <v>512</v>
      </c>
      <c r="L54" s="58" t="s">
        <v>561</v>
      </c>
      <c r="M54" s="58"/>
    </row>
    <row r="55" s="14" customFormat="1" ht="18" spans="1:13">
      <c r="A55" s="54"/>
      <c r="B55" s="54"/>
      <c r="C55" s="55"/>
      <c r="D55" s="54"/>
      <c r="E55" s="60"/>
      <c r="F55" s="32" t="s">
        <v>513</v>
      </c>
      <c r="G55" s="58" t="s">
        <v>570</v>
      </c>
      <c r="H55" s="58">
        <v>100</v>
      </c>
      <c r="I55" s="42" t="s">
        <v>516</v>
      </c>
      <c r="J55" s="42" t="s">
        <v>569</v>
      </c>
      <c r="K55" s="58" t="s">
        <v>501</v>
      </c>
      <c r="L55" s="58" t="s">
        <v>517</v>
      </c>
      <c r="M55" s="58"/>
    </row>
    <row r="56" s="14" customFormat="1" ht="18" spans="1:13">
      <c r="A56" s="54"/>
      <c r="B56" s="54"/>
      <c r="C56" s="55"/>
      <c r="D56" s="54"/>
      <c r="E56" s="61"/>
      <c r="F56" s="32" t="s">
        <v>518</v>
      </c>
      <c r="G56" s="58" t="s">
        <v>464</v>
      </c>
      <c r="H56" s="58" t="s">
        <v>571</v>
      </c>
      <c r="I56" s="42" t="s">
        <v>572</v>
      </c>
      <c r="J56" s="42" t="s">
        <v>573</v>
      </c>
      <c r="K56" s="58" t="s">
        <v>501</v>
      </c>
      <c r="L56" s="58" t="s">
        <v>561</v>
      </c>
      <c r="M56" s="42"/>
    </row>
    <row r="57" s="14" customFormat="1" ht="18" spans="1:13">
      <c r="A57" s="54"/>
      <c r="B57" s="54"/>
      <c r="C57" s="55"/>
      <c r="D57" s="54"/>
      <c r="E57" s="58" t="s">
        <v>574</v>
      </c>
      <c r="F57" s="32" t="s">
        <v>526</v>
      </c>
      <c r="G57" s="58" t="s">
        <v>575</v>
      </c>
      <c r="H57" s="58" t="s">
        <v>528</v>
      </c>
      <c r="I57" s="42" t="s">
        <v>576</v>
      </c>
      <c r="J57" s="42" t="s">
        <v>577</v>
      </c>
      <c r="K57" s="58" t="s">
        <v>531</v>
      </c>
      <c r="L57" s="58" t="s">
        <v>524</v>
      </c>
      <c r="M57" s="58"/>
    </row>
    <row r="58" s="14" customFormat="1" ht="18" spans="1:13">
      <c r="A58" s="54"/>
      <c r="B58" s="54"/>
      <c r="C58" s="55"/>
      <c r="D58" s="54"/>
      <c r="E58" s="62"/>
      <c r="F58" s="34" t="s">
        <v>532</v>
      </c>
      <c r="G58" s="58" t="s">
        <v>578</v>
      </c>
      <c r="H58" s="58" t="s">
        <v>579</v>
      </c>
      <c r="I58" s="42" t="s">
        <v>578</v>
      </c>
      <c r="J58" s="42" t="s">
        <v>580</v>
      </c>
      <c r="K58" s="58" t="s">
        <v>531</v>
      </c>
      <c r="L58" s="58" t="s">
        <v>524</v>
      </c>
      <c r="M58" s="35"/>
    </row>
    <row r="59" s="14" customFormat="1" ht="27" spans="1:13">
      <c r="A59" s="54"/>
      <c r="B59" s="54"/>
      <c r="C59" s="55"/>
      <c r="D59" s="54"/>
      <c r="E59" s="58"/>
      <c r="F59" s="32" t="s">
        <v>536</v>
      </c>
      <c r="G59" s="58" t="s">
        <v>537</v>
      </c>
      <c r="H59" s="58" t="s">
        <v>528</v>
      </c>
      <c r="I59" s="42" t="s">
        <v>581</v>
      </c>
      <c r="J59" s="42" t="s">
        <v>582</v>
      </c>
      <c r="K59" s="58" t="s">
        <v>531</v>
      </c>
      <c r="L59" s="58" t="s">
        <v>524</v>
      </c>
      <c r="M59" s="58"/>
    </row>
    <row r="60" s="14" customFormat="1" ht="18" spans="1:13">
      <c r="A60" s="54"/>
      <c r="B60" s="54"/>
      <c r="C60" s="55"/>
      <c r="D60" s="54"/>
      <c r="E60" s="58"/>
      <c r="F60" s="32" t="s">
        <v>540</v>
      </c>
      <c r="G60" s="58" t="s">
        <v>583</v>
      </c>
      <c r="H60" s="58" t="s">
        <v>584</v>
      </c>
      <c r="I60" s="42" t="s">
        <v>585</v>
      </c>
      <c r="J60" s="42" t="s">
        <v>586</v>
      </c>
      <c r="K60" s="58" t="s">
        <v>531</v>
      </c>
      <c r="L60" s="58" t="s">
        <v>524</v>
      </c>
      <c r="M60" s="58"/>
    </row>
    <row r="61" s="14" customFormat="1" ht="18" spans="1:13">
      <c r="A61" s="54"/>
      <c r="B61" s="54"/>
      <c r="C61" s="55"/>
      <c r="D61" s="54"/>
      <c r="E61" s="58" t="s">
        <v>587</v>
      </c>
      <c r="F61" s="58" t="s">
        <v>542</v>
      </c>
      <c r="G61" s="58" t="s">
        <v>588</v>
      </c>
      <c r="H61" s="58">
        <v>90</v>
      </c>
      <c r="I61" s="42" t="s">
        <v>589</v>
      </c>
      <c r="J61" s="42" t="s">
        <v>590</v>
      </c>
      <c r="K61" s="58" t="s">
        <v>501</v>
      </c>
      <c r="L61" s="58" t="s">
        <v>502</v>
      </c>
      <c r="M61" s="58"/>
    </row>
    <row r="62" s="14" customFormat="1" ht="18" spans="1:13">
      <c r="A62" s="54" t="s">
        <v>156</v>
      </c>
      <c r="B62" s="54" t="s">
        <v>596</v>
      </c>
      <c r="C62" s="55">
        <v>6.88</v>
      </c>
      <c r="D62" s="54" t="s">
        <v>592</v>
      </c>
      <c r="E62" s="58" t="s">
        <v>557</v>
      </c>
      <c r="F62" s="32" t="s">
        <v>490</v>
      </c>
      <c r="G62" s="58" t="s">
        <v>558</v>
      </c>
      <c r="H62" s="58">
        <f>M58</f>
        <v>0</v>
      </c>
      <c r="I62" s="42" t="s">
        <v>559</v>
      </c>
      <c r="J62" s="42" t="s">
        <v>560</v>
      </c>
      <c r="K62" s="58" t="s">
        <v>494</v>
      </c>
      <c r="L62" s="64" t="s">
        <v>561</v>
      </c>
      <c r="M62" s="58"/>
    </row>
    <row r="63" s="14" customFormat="1" ht="27" spans="1:13">
      <c r="A63" s="54"/>
      <c r="B63" s="54"/>
      <c r="C63" s="55"/>
      <c r="D63" s="54"/>
      <c r="E63" s="58"/>
      <c r="F63" s="32" t="s">
        <v>496</v>
      </c>
      <c r="G63" s="58" t="s">
        <v>497</v>
      </c>
      <c r="H63" s="58">
        <v>0</v>
      </c>
      <c r="I63" s="42" t="s">
        <v>562</v>
      </c>
      <c r="J63" s="65" t="s">
        <v>563</v>
      </c>
      <c r="K63" s="58" t="s">
        <v>501</v>
      </c>
      <c r="L63" s="58" t="s">
        <v>517</v>
      </c>
      <c r="M63" s="42"/>
    </row>
    <row r="64" s="14" customFormat="1" ht="27" spans="1:13">
      <c r="A64" s="54"/>
      <c r="B64" s="54"/>
      <c r="C64" s="55"/>
      <c r="D64" s="54"/>
      <c r="E64" s="58"/>
      <c r="F64" s="32" t="s">
        <v>503</v>
      </c>
      <c r="G64" s="58" t="s">
        <v>504</v>
      </c>
      <c r="H64" s="58">
        <v>0</v>
      </c>
      <c r="I64" s="42" t="s">
        <v>564</v>
      </c>
      <c r="J64" s="65" t="s">
        <v>565</v>
      </c>
      <c r="K64" s="58" t="s">
        <v>501</v>
      </c>
      <c r="L64" s="58" t="s">
        <v>517</v>
      </c>
      <c r="M64" s="42"/>
    </row>
    <row r="65" s="14" customFormat="1" ht="18" spans="1:13">
      <c r="A65" s="54"/>
      <c r="B65" s="54"/>
      <c r="C65" s="55"/>
      <c r="D65" s="54"/>
      <c r="E65" s="59" t="s">
        <v>566</v>
      </c>
      <c r="F65" s="32" t="s">
        <v>507</v>
      </c>
      <c r="G65" s="58" t="s">
        <v>508</v>
      </c>
      <c r="H65" s="58">
        <v>110</v>
      </c>
      <c r="I65" s="42" t="s">
        <v>593</v>
      </c>
      <c r="J65" s="42" t="s">
        <v>597</v>
      </c>
      <c r="K65" s="58" t="s">
        <v>512</v>
      </c>
      <c r="L65" s="58" t="s">
        <v>561</v>
      </c>
      <c r="M65" s="58"/>
    </row>
    <row r="66" s="14" customFormat="1" ht="18" spans="1:13">
      <c r="A66" s="54"/>
      <c r="B66" s="54"/>
      <c r="C66" s="55"/>
      <c r="D66" s="54"/>
      <c r="E66" s="60"/>
      <c r="F66" s="32" t="s">
        <v>513</v>
      </c>
      <c r="G66" s="58" t="s">
        <v>570</v>
      </c>
      <c r="H66" s="58">
        <v>100</v>
      </c>
      <c r="I66" s="42" t="s">
        <v>516</v>
      </c>
      <c r="J66" s="42" t="s">
        <v>569</v>
      </c>
      <c r="K66" s="58" t="s">
        <v>501</v>
      </c>
      <c r="L66" s="58" t="s">
        <v>517</v>
      </c>
      <c r="M66" s="58"/>
    </row>
    <row r="67" s="14" customFormat="1" ht="18" spans="1:13">
      <c r="A67" s="54"/>
      <c r="B67" s="54"/>
      <c r="C67" s="55"/>
      <c r="D67" s="54"/>
      <c r="E67" s="61"/>
      <c r="F67" s="32" t="s">
        <v>518</v>
      </c>
      <c r="G67" s="58" t="s">
        <v>464</v>
      </c>
      <c r="H67" s="58" t="s">
        <v>571</v>
      </c>
      <c r="I67" s="42" t="s">
        <v>572</v>
      </c>
      <c r="J67" s="42" t="s">
        <v>573</v>
      </c>
      <c r="K67" s="58" t="s">
        <v>501</v>
      </c>
      <c r="L67" s="58" t="s">
        <v>561</v>
      </c>
      <c r="M67" s="42"/>
    </row>
    <row r="68" s="14" customFormat="1" ht="18" spans="1:13">
      <c r="A68" s="54"/>
      <c r="B68" s="54"/>
      <c r="C68" s="55"/>
      <c r="D68" s="54"/>
      <c r="E68" s="58" t="s">
        <v>574</v>
      </c>
      <c r="F68" s="32" t="s">
        <v>526</v>
      </c>
      <c r="G68" s="58" t="s">
        <v>575</v>
      </c>
      <c r="H68" s="58" t="s">
        <v>528</v>
      </c>
      <c r="I68" s="42" t="s">
        <v>576</v>
      </c>
      <c r="J68" s="42" t="s">
        <v>577</v>
      </c>
      <c r="K68" s="58" t="s">
        <v>531</v>
      </c>
      <c r="L68" s="58" t="s">
        <v>524</v>
      </c>
      <c r="M68" s="58"/>
    </row>
    <row r="69" s="14" customFormat="1" ht="18" spans="1:13">
      <c r="A69" s="54"/>
      <c r="B69" s="54"/>
      <c r="C69" s="55"/>
      <c r="D69" s="54"/>
      <c r="E69" s="62"/>
      <c r="F69" s="34" t="s">
        <v>532</v>
      </c>
      <c r="G69" s="58" t="s">
        <v>578</v>
      </c>
      <c r="H69" s="58" t="s">
        <v>579</v>
      </c>
      <c r="I69" s="42" t="s">
        <v>578</v>
      </c>
      <c r="J69" s="42" t="s">
        <v>580</v>
      </c>
      <c r="K69" s="58" t="s">
        <v>531</v>
      </c>
      <c r="L69" s="58" t="s">
        <v>524</v>
      </c>
      <c r="M69" s="35"/>
    </row>
    <row r="70" s="14" customFormat="1" ht="27" spans="1:13">
      <c r="A70" s="54"/>
      <c r="B70" s="54"/>
      <c r="C70" s="55"/>
      <c r="D70" s="54"/>
      <c r="E70" s="58"/>
      <c r="F70" s="32" t="s">
        <v>536</v>
      </c>
      <c r="G70" s="58" t="s">
        <v>537</v>
      </c>
      <c r="H70" s="58" t="s">
        <v>528</v>
      </c>
      <c r="I70" s="42" t="s">
        <v>581</v>
      </c>
      <c r="J70" s="42" t="s">
        <v>582</v>
      </c>
      <c r="K70" s="58" t="s">
        <v>531</v>
      </c>
      <c r="L70" s="58" t="s">
        <v>524</v>
      </c>
      <c r="M70" s="58"/>
    </row>
    <row r="71" s="14" customFormat="1" ht="18" spans="1:13">
      <c r="A71" s="54"/>
      <c r="B71" s="54"/>
      <c r="C71" s="55"/>
      <c r="D71" s="54"/>
      <c r="E71" s="58"/>
      <c r="F71" s="32" t="s">
        <v>540</v>
      </c>
      <c r="G71" s="58" t="s">
        <v>583</v>
      </c>
      <c r="H71" s="58" t="s">
        <v>584</v>
      </c>
      <c r="I71" s="42" t="s">
        <v>585</v>
      </c>
      <c r="J71" s="42" t="s">
        <v>586</v>
      </c>
      <c r="K71" s="58" t="s">
        <v>531</v>
      </c>
      <c r="L71" s="58" t="s">
        <v>524</v>
      </c>
      <c r="M71" s="58"/>
    </row>
    <row r="72" s="14" customFormat="1" ht="18" spans="1:13">
      <c r="A72" s="54"/>
      <c r="B72" s="54"/>
      <c r="C72" s="55"/>
      <c r="D72" s="54"/>
      <c r="E72" s="58" t="s">
        <v>587</v>
      </c>
      <c r="F72" s="58" t="s">
        <v>542</v>
      </c>
      <c r="G72" s="58" t="s">
        <v>588</v>
      </c>
      <c r="H72" s="58">
        <v>90</v>
      </c>
      <c r="I72" s="42" t="s">
        <v>589</v>
      </c>
      <c r="J72" s="42" t="s">
        <v>590</v>
      </c>
      <c r="K72" s="58" t="s">
        <v>501</v>
      </c>
      <c r="L72" s="58" t="s">
        <v>502</v>
      </c>
      <c r="M72" s="58"/>
    </row>
    <row r="73" s="14" customFormat="1" ht="18" spans="1:13">
      <c r="A73" s="54" t="s">
        <v>156</v>
      </c>
      <c r="B73" s="54" t="s">
        <v>406</v>
      </c>
      <c r="C73" s="55">
        <v>30</v>
      </c>
      <c r="D73" s="54" t="s">
        <v>488</v>
      </c>
      <c r="E73" s="58" t="s">
        <v>557</v>
      </c>
      <c r="F73" s="32" t="s">
        <v>490</v>
      </c>
      <c r="G73" s="58" t="s">
        <v>558</v>
      </c>
      <c r="H73" s="58">
        <f>M69</f>
        <v>0</v>
      </c>
      <c r="I73" s="42" t="s">
        <v>559</v>
      </c>
      <c r="J73" s="42" t="s">
        <v>560</v>
      </c>
      <c r="K73" s="58" t="s">
        <v>494</v>
      </c>
      <c r="L73" s="64" t="s">
        <v>561</v>
      </c>
      <c r="M73" s="58"/>
    </row>
    <row r="74" s="14" customFormat="1" ht="27" spans="1:13">
      <c r="A74" s="54"/>
      <c r="B74" s="54"/>
      <c r="C74" s="55"/>
      <c r="D74" s="54"/>
      <c r="E74" s="58"/>
      <c r="F74" s="32" t="s">
        <v>496</v>
      </c>
      <c r="G74" s="58" t="s">
        <v>497</v>
      </c>
      <c r="H74" s="58">
        <v>0</v>
      </c>
      <c r="I74" s="42" t="s">
        <v>562</v>
      </c>
      <c r="J74" s="65" t="s">
        <v>563</v>
      </c>
      <c r="K74" s="58" t="s">
        <v>501</v>
      </c>
      <c r="L74" s="58" t="s">
        <v>517</v>
      </c>
      <c r="M74" s="42"/>
    </row>
    <row r="75" s="14" customFormat="1" ht="27" spans="1:13">
      <c r="A75" s="54"/>
      <c r="B75" s="54"/>
      <c r="C75" s="55"/>
      <c r="D75" s="54"/>
      <c r="E75" s="58"/>
      <c r="F75" s="32" t="s">
        <v>503</v>
      </c>
      <c r="G75" s="58" t="s">
        <v>504</v>
      </c>
      <c r="H75" s="58">
        <v>0</v>
      </c>
      <c r="I75" s="42" t="s">
        <v>564</v>
      </c>
      <c r="J75" s="65" t="s">
        <v>565</v>
      </c>
      <c r="K75" s="58" t="s">
        <v>501</v>
      </c>
      <c r="L75" s="58" t="s">
        <v>517</v>
      </c>
      <c r="M75" s="42"/>
    </row>
    <row r="76" s="14" customFormat="1" ht="18" spans="1:13">
      <c r="A76" s="54"/>
      <c r="B76" s="54"/>
      <c r="C76" s="55"/>
      <c r="D76" s="54"/>
      <c r="E76" s="59" t="s">
        <v>566</v>
      </c>
      <c r="F76" s="32" t="s">
        <v>507</v>
      </c>
      <c r="G76" s="58" t="s">
        <v>508</v>
      </c>
      <c r="H76" s="58">
        <v>1500</v>
      </c>
      <c r="I76" s="42" t="s">
        <v>593</v>
      </c>
      <c r="J76" s="42" t="s">
        <v>598</v>
      </c>
      <c r="K76" s="58" t="s">
        <v>512</v>
      </c>
      <c r="L76" s="58" t="s">
        <v>561</v>
      </c>
      <c r="M76" s="58"/>
    </row>
    <row r="77" s="14" customFormat="1" ht="18" spans="1:13">
      <c r="A77" s="54"/>
      <c r="B77" s="54"/>
      <c r="C77" s="55"/>
      <c r="D77" s="54"/>
      <c r="E77" s="60"/>
      <c r="F77" s="32" t="s">
        <v>513</v>
      </c>
      <c r="G77" s="58" t="s">
        <v>570</v>
      </c>
      <c r="H77" s="58">
        <v>100</v>
      </c>
      <c r="I77" s="42" t="s">
        <v>516</v>
      </c>
      <c r="J77" s="42" t="s">
        <v>569</v>
      </c>
      <c r="K77" s="58" t="s">
        <v>501</v>
      </c>
      <c r="L77" s="58" t="s">
        <v>517</v>
      </c>
      <c r="M77" s="58"/>
    </row>
    <row r="78" s="14" customFormat="1" ht="18" spans="1:13">
      <c r="A78" s="54"/>
      <c r="B78" s="54"/>
      <c r="C78" s="55"/>
      <c r="D78" s="54"/>
      <c r="E78" s="61"/>
      <c r="F78" s="32" t="s">
        <v>518</v>
      </c>
      <c r="G78" s="58" t="s">
        <v>464</v>
      </c>
      <c r="H78" s="58" t="s">
        <v>571</v>
      </c>
      <c r="I78" s="42" t="s">
        <v>572</v>
      </c>
      <c r="J78" s="42" t="s">
        <v>573</v>
      </c>
      <c r="K78" s="58" t="s">
        <v>501</v>
      </c>
      <c r="L78" s="58" t="s">
        <v>561</v>
      </c>
      <c r="M78" s="42"/>
    </row>
    <row r="79" s="14" customFormat="1" ht="18" spans="1:13">
      <c r="A79" s="54"/>
      <c r="B79" s="54"/>
      <c r="C79" s="55"/>
      <c r="D79" s="54"/>
      <c r="E79" s="58" t="s">
        <v>574</v>
      </c>
      <c r="F79" s="32" t="s">
        <v>526</v>
      </c>
      <c r="G79" s="58" t="s">
        <v>575</v>
      </c>
      <c r="H79" s="58" t="s">
        <v>528</v>
      </c>
      <c r="I79" s="42" t="s">
        <v>576</v>
      </c>
      <c r="J79" s="42" t="s">
        <v>577</v>
      </c>
      <c r="K79" s="58" t="s">
        <v>531</v>
      </c>
      <c r="L79" s="58" t="s">
        <v>524</v>
      </c>
      <c r="M79" s="58"/>
    </row>
    <row r="80" s="14" customFormat="1" ht="18" spans="1:13">
      <c r="A80" s="54"/>
      <c r="B80" s="54"/>
      <c r="C80" s="55"/>
      <c r="D80" s="54"/>
      <c r="E80" s="62"/>
      <c r="F80" s="34" t="s">
        <v>532</v>
      </c>
      <c r="G80" s="58" t="s">
        <v>578</v>
      </c>
      <c r="H80" s="58" t="s">
        <v>579</v>
      </c>
      <c r="I80" s="42" t="s">
        <v>578</v>
      </c>
      <c r="J80" s="42" t="s">
        <v>580</v>
      </c>
      <c r="K80" s="58" t="s">
        <v>531</v>
      </c>
      <c r="L80" s="58" t="s">
        <v>524</v>
      </c>
      <c r="M80" s="35"/>
    </row>
    <row r="81" s="14" customFormat="1" ht="27" spans="1:13">
      <c r="A81" s="54"/>
      <c r="B81" s="54"/>
      <c r="C81" s="55"/>
      <c r="D81" s="54"/>
      <c r="E81" s="58"/>
      <c r="F81" s="32" t="s">
        <v>536</v>
      </c>
      <c r="G81" s="58" t="s">
        <v>537</v>
      </c>
      <c r="H81" s="58" t="s">
        <v>528</v>
      </c>
      <c r="I81" s="42" t="s">
        <v>581</v>
      </c>
      <c r="J81" s="42" t="s">
        <v>582</v>
      </c>
      <c r="K81" s="58" t="s">
        <v>531</v>
      </c>
      <c r="L81" s="58" t="s">
        <v>524</v>
      </c>
      <c r="M81" s="58"/>
    </row>
    <row r="82" s="14" customFormat="1" ht="18" spans="1:13">
      <c r="A82" s="54"/>
      <c r="B82" s="54"/>
      <c r="C82" s="55"/>
      <c r="D82" s="54"/>
      <c r="E82" s="58"/>
      <c r="F82" s="32" t="s">
        <v>540</v>
      </c>
      <c r="G82" s="58" t="s">
        <v>583</v>
      </c>
      <c r="H82" s="58" t="s">
        <v>584</v>
      </c>
      <c r="I82" s="42" t="s">
        <v>585</v>
      </c>
      <c r="J82" s="42" t="s">
        <v>586</v>
      </c>
      <c r="K82" s="58" t="s">
        <v>531</v>
      </c>
      <c r="L82" s="58" t="s">
        <v>524</v>
      </c>
      <c r="M82" s="58"/>
    </row>
    <row r="83" s="14" customFormat="1" ht="18" spans="1:13">
      <c r="A83" s="54"/>
      <c r="B83" s="54"/>
      <c r="C83" s="55"/>
      <c r="D83" s="54"/>
      <c r="E83" s="58" t="s">
        <v>587</v>
      </c>
      <c r="F83" s="58" t="s">
        <v>542</v>
      </c>
      <c r="G83" s="58" t="s">
        <v>588</v>
      </c>
      <c r="H83" s="58">
        <v>90</v>
      </c>
      <c r="I83" s="42" t="s">
        <v>589</v>
      </c>
      <c r="J83" s="42" t="s">
        <v>590</v>
      </c>
      <c r="K83" s="58" t="s">
        <v>501</v>
      </c>
      <c r="L83" s="58" t="s">
        <v>502</v>
      </c>
      <c r="M83" s="58"/>
    </row>
    <row r="84" s="14" customFormat="1" ht="18" spans="1:13">
      <c r="A84" s="54" t="s">
        <v>156</v>
      </c>
      <c r="B84" s="54" t="s">
        <v>401</v>
      </c>
      <c r="C84" s="55">
        <v>30</v>
      </c>
      <c r="D84" s="54" t="s">
        <v>592</v>
      </c>
      <c r="E84" s="58" t="s">
        <v>557</v>
      </c>
      <c r="F84" s="32" t="s">
        <v>490</v>
      </c>
      <c r="G84" s="58" t="s">
        <v>558</v>
      </c>
      <c r="H84" s="58">
        <f>M80</f>
        <v>0</v>
      </c>
      <c r="I84" s="42" t="s">
        <v>559</v>
      </c>
      <c r="J84" s="42" t="s">
        <v>560</v>
      </c>
      <c r="K84" s="58" t="s">
        <v>494</v>
      </c>
      <c r="L84" s="64" t="s">
        <v>561</v>
      </c>
      <c r="M84" s="58"/>
    </row>
    <row r="85" s="14" customFormat="1" ht="27" spans="1:13">
      <c r="A85" s="54"/>
      <c r="B85" s="54"/>
      <c r="C85" s="55"/>
      <c r="D85" s="54"/>
      <c r="E85" s="58"/>
      <c r="F85" s="32" t="s">
        <v>496</v>
      </c>
      <c r="G85" s="58" t="s">
        <v>497</v>
      </c>
      <c r="H85" s="58">
        <v>0</v>
      </c>
      <c r="I85" s="42" t="s">
        <v>562</v>
      </c>
      <c r="J85" s="65" t="s">
        <v>563</v>
      </c>
      <c r="K85" s="58" t="s">
        <v>501</v>
      </c>
      <c r="L85" s="58" t="s">
        <v>517</v>
      </c>
      <c r="M85" s="42"/>
    </row>
    <row r="86" s="14" customFormat="1" ht="27" spans="1:13">
      <c r="A86" s="54"/>
      <c r="B86" s="54"/>
      <c r="C86" s="55"/>
      <c r="D86" s="54"/>
      <c r="E86" s="58"/>
      <c r="F86" s="32" t="s">
        <v>503</v>
      </c>
      <c r="G86" s="58" t="s">
        <v>504</v>
      </c>
      <c r="H86" s="58">
        <v>0</v>
      </c>
      <c r="I86" s="42" t="s">
        <v>564</v>
      </c>
      <c r="J86" s="65" t="s">
        <v>565</v>
      </c>
      <c r="K86" s="58" t="s">
        <v>501</v>
      </c>
      <c r="L86" s="58" t="s">
        <v>517</v>
      </c>
      <c r="M86" s="42"/>
    </row>
    <row r="87" s="14" customFormat="1" ht="18" spans="1:13">
      <c r="A87" s="54"/>
      <c r="B87" s="54"/>
      <c r="C87" s="55"/>
      <c r="D87" s="54"/>
      <c r="E87" s="59" t="s">
        <v>566</v>
      </c>
      <c r="F87" s="32" t="s">
        <v>507</v>
      </c>
      <c r="G87" s="58" t="s">
        <v>550</v>
      </c>
      <c r="H87" s="58">
        <v>266</v>
      </c>
      <c r="I87" s="42" t="s">
        <v>568</v>
      </c>
      <c r="J87" s="42" t="s">
        <v>599</v>
      </c>
      <c r="K87" s="58" t="s">
        <v>512</v>
      </c>
      <c r="L87" s="58" t="s">
        <v>561</v>
      </c>
      <c r="M87" s="58"/>
    </row>
    <row r="88" s="14" customFormat="1" ht="18" spans="1:13">
      <c r="A88" s="54"/>
      <c r="B88" s="54"/>
      <c r="C88" s="55"/>
      <c r="D88" s="54"/>
      <c r="E88" s="60"/>
      <c r="F88" s="32" t="s">
        <v>513</v>
      </c>
      <c r="G88" s="58" t="s">
        <v>570</v>
      </c>
      <c r="H88" s="58">
        <v>100</v>
      </c>
      <c r="I88" s="42" t="s">
        <v>516</v>
      </c>
      <c r="J88" s="42" t="s">
        <v>569</v>
      </c>
      <c r="K88" s="58" t="s">
        <v>501</v>
      </c>
      <c r="L88" s="58" t="s">
        <v>517</v>
      </c>
      <c r="M88" s="58"/>
    </row>
    <row r="89" s="14" customFormat="1" ht="18" spans="1:13">
      <c r="A89" s="54"/>
      <c r="B89" s="54"/>
      <c r="C89" s="55"/>
      <c r="D89" s="54"/>
      <c r="E89" s="61"/>
      <c r="F89" s="32" t="s">
        <v>518</v>
      </c>
      <c r="G89" s="58" t="s">
        <v>464</v>
      </c>
      <c r="H89" s="58" t="s">
        <v>571</v>
      </c>
      <c r="I89" s="42" t="s">
        <v>572</v>
      </c>
      <c r="J89" s="42" t="s">
        <v>573</v>
      </c>
      <c r="K89" s="58" t="s">
        <v>501</v>
      </c>
      <c r="L89" s="58" t="s">
        <v>561</v>
      </c>
      <c r="M89" s="42"/>
    </row>
    <row r="90" s="14" customFormat="1" ht="18" spans="1:13">
      <c r="A90" s="54"/>
      <c r="B90" s="54"/>
      <c r="C90" s="55"/>
      <c r="D90" s="54"/>
      <c r="E90" s="58" t="s">
        <v>574</v>
      </c>
      <c r="F90" s="32" t="s">
        <v>526</v>
      </c>
      <c r="G90" s="58" t="s">
        <v>575</v>
      </c>
      <c r="H90" s="58" t="s">
        <v>528</v>
      </c>
      <c r="I90" s="42" t="s">
        <v>576</v>
      </c>
      <c r="J90" s="42" t="s">
        <v>577</v>
      </c>
      <c r="K90" s="58" t="s">
        <v>531</v>
      </c>
      <c r="L90" s="58" t="s">
        <v>524</v>
      </c>
      <c r="M90" s="58"/>
    </row>
    <row r="91" s="14" customFormat="1" ht="18" spans="1:13">
      <c r="A91" s="54"/>
      <c r="B91" s="54"/>
      <c r="C91" s="55"/>
      <c r="D91" s="54"/>
      <c r="E91" s="62"/>
      <c r="F91" s="34" t="s">
        <v>532</v>
      </c>
      <c r="G91" s="58" t="s">
        <v>578</v>
      </c>
      <c r="H91" s="58" t="s">
        <v>579</v>
      </c>
      <c r="I91" s="42" t="s">
        <v>578</v>
      </c>
      <c r="J91" s="42" t="s">
        <v>580</v>
      </c>
      <c r="K91" s="58" t="s">
        <v>531</v>
      </c>
      <c r="L91" s="58" t="s">
        <v>524</v>
      </c>
      <c r="M91" s="35"/>
    </row>
    <row r="92" s="14" customFormat="1" ht="27" spans="1:13">
      <c r="A92" s="54"/>
      <c r="B92" s="54"/>
      <c r="C92" s="55"/>
      <c r="D92" s="54"/>
      <c r="E92" s="58"/>
      <c r="F92" s="32" t="s">
        <v>536</v>
      </c>
      <c r="G92" s="58" t="s">
        <v>537</v>
      </c>
      <c r="H92" s="58" t="s">
        <v>528</v>
      </c>
      <c r="I92" s="42" t="s">
        <v>581</v>
      </c>
      <c r="J92" s="42" t="s">
        <v>582</v>
      </c>
      <c r="K92" s="58" t="s">
        <v>531</v>
      </c>
      <c r="L92" s="58" t="s">
        <v>524</v>
      </c>
      <c r="M92" s="58"/>
    </row>
    <row r="93" s="14" customFormat="1" ht="18" spans="1:13">
      <c r="A93" s="54"/>
      <c r="B93" s="54"/>
      <c r="C93" s="55"/>
      <c r="D93" s="54"/>
      <c r="E93" s="58"/>
      <c r="F93" s="32" t="s">
        <v>540</v>
      </c>
      <c r="G93" s="58" t="s">
        <v>583</v>
      </c>
      <c r="H93" s="58" t="s">
        <v>584</v>
      </c>
      <c r="I93" s="42" t="s">
        <v>585</v>
      </c>
      <c r="J93" s="42" t="s">
        <v>586</v>
      </c>
      <c r="K93" s="58" t="s">
        <v>531</v>
      </c>
      <c r="L93" s="58" t="s">
        <v>524</v>
      </c>
      <c r="M93" s="58"/>
    </row>
    <row r="94" s="14" customFormat="1" ht="18" spans="1:13">
      <c r="A94" s="54"/>
      <c r="B94" s="54"/>
      <c r="C94" s="55"/>
      <c r="D94" s="54"/>
      <c r="E94" s="58" t="s">
        <v>587</v>
      </c>
      <c r="F94" s="58" t="s">
        <v>542</v>
      </c>
      <c r="G94" s="58" t="s">
        <v>588</v>
      </c>
      <c r="H94" s="58">
        <v>90</v>
      </c>
      <c r="I94" s="42" t="s">
        <v>589</v>
      </c>
      <c r="J94" s="42" t="s">
        <v>590</v>
      </c>
      <c r="K94" s="58" t="s">
        <v>501</v>
      </c>
      <c r="L94" s="58" t="s">
        <v>502</v>
      </c>
      <c r="M94" s="58"/>
    </row>
    <row r="95" s="14" customFormat="1" ht="18" spans="1:13">
      <c r="A95" s="54" t="s">
        <v>156</v>
      </c>
      <c r="B95" s="54" t="s">
        <v>600</v>
      </c>
      <c r="C95" s="55">
        <v>17.8</v>
      </c>
      <c r="D95" s="54" t="s">
        <v>488</v>
      </c>
      <c r="E95" s="58" t="s">
        <v>557</v>
      </c>
      <c r="F95" s="32" t="s">
        <v>490</v>
      </c>
      <c r="G95" s="58" t="s">
        <v>558</v>
      </c>
      <c r="H95" s="58">
        <f>M91</f>
        <v>0</v>
      </c>
      <c r="I95" s="42" t="s">
        <v>559</v>
      </c>
      <c r="J95" s="42" t="s">
        <v>560</v>
      </c>
      <c r="K95" s="58" t="s">
        <v>494</v>
      </c>
      <c r="L95" s="64" t="s">
        <v>561</v>
      </c>
      <c r="M95" s="58"/>
    </row>
    <row r="96" s="14" customFormat="1" ht="27" spans="1:13">
      <c r="A96" s="54"/>
      <c r="B96" s="54"/>
      <c r="C96" s="55"/>
      <c r="D96" s="54"/>
      <c r="E96" s="58"/>
      <c r="F96" s="32" t="s">
        <v>496</v>
      </c>
      <c r="G96" s="58" t="s">
        <v>497</v>
      </c>
      <c r="H96" s="58">
        <v>0</v>
      </c>
      <c r="I96" s="42" t="s">
        <v>562</v>
      </c>
      <c r="J96" s="65" t="s">
        <v>563</v>
      </c>
      <c r="K96" s="58" t="s">
        <v>501</v>
      </c>
      <c r="L96" s="58" t="s">
        <v>517</v>
      </c>
      <c r="M96" s="42"/>
    </row>
    <row r="97" s="14" customFormat="1" ht="27" spans="1:13">
      <c r="A97" s="54"/>
      <c r="B97" s="54"/>
      <c r="C97" s="55"/>
      <c r="D97" s="54"/>
      <c r="E97" s="58"/>
      <c r="F97" s="32" t="s">
        <v>503</v>
      </c>
      <c r="G97" s="58" t="s">
        <v>504</v>
      </c>
      <c r="H97" s="58">
        <v>0</v>
      </c>
      <c r="I97" s="42" t="s">
        <v>564</v>
      </c>
      <c r="J97" s="65" t="s">
        <v>565</v>
      </c>
      <c r="K97" s="58" t="s">
        <v>501</v>
      </c>
      <c r="L97" s="58" t="s">
        <v>517</v>
      </c>
      <c r="M97" s="42"/>
    </row>
    <row r="98" s="14" customFormat="1" ht="18" spans="1:13">
      <c r="A98" s="54"/>
      <c r="B98" s="54"/>
      <c r="C98" s="55"/>
      <c r="D98" s="54"/>
      <c r="E98" s="59" t="s">
        <v>566</v>
      </c>
      <c r="F98" s="32" t="s">
        <v>507</v>
      </c>
      <c r="G98" s="58" t="s">
        <v>550</v>
      </c>
      <c r="H98" s="58">
        <v>356</v>
      </c>
      <c r="I98" s="42" t="s">
        <v>601</v>
      </c>
      <c r="J98" s="42" t="s">
        <v>569</v>
      </c>
      <c r="K98" s="58" t="s">
        <v>512</v>
      </c>
      <c r="L98" s="58" t="s">
        <v>561</v>
      </c>
      <c r="M98" s="58"/>
    </row>
    <row r="99" s="14" customFormat="1" ht="18" spans="1:13">
      <c r="A99" s="54"/>
      <c r="B99" s="54"/>
      <c r="C99" s="55"/>
      <c r="D99" s="54"/>
      <c r="E99" s="60"/>
      <c r="F99" s="32" t="s">
        <v>513</v>
      </c>
      <c r="G99" s="58" t="s">
        <v>570</v>
      </c>
      <c r="H99" s="58">
        <v>100</v>
      </c>
      <c r="I99" s="42" t="s">
        <v>516</v>
      </c>
      <c r="J99" s="42" t="s">
        <v>569</v>
      </c>
      <c r="K99" s="58" t="s">
        <v>501</v>
      </c>
      <c r="L99" s="58" t="s">
        <v>517</v>
      </c>
      <c r="M99" s="58"/>
    </row>
    <row r="100" s="14" customFormat="1" ht="18" spans="1:13">
      <c r="A100" s="54"/>
      <c r="B100" s="54"/>
      <c r="C100" s="55"/>
      <c r="D100" s="54"/>
      <c r="E100" s="61"/>
      <c r="F100" s="32" t="s">
        <v>518</v>
      </c>
      <c r="G100" s="58" t="s">
        <v>464</v>
      </c>
      <c r="H100" s="58" t="s">
        <v>571</v>
      </c>
      <c r="I100" s="42" t="s">
        <v>572</v>
      </c>
      <c r="J100" s="42" t="s">
        <v>573</v>
      </c>
      <c r="K100" s="58" t="s">
        <v>501</v>
      </c>
      <c r="L100" s="58" t="s">
        <v>561</v>
      </c>
      <c r="M100" s="42"/>
    </row>
    <row r="101" s="14" customFormat="1" ht="18" spans="1:13">
      <c r="A101" s="54"/>
      <c r="B101" s="54"/>
      <c r="C101" s="55"/>
      <c r="D101" s="54"/>
      <c r="E101" s="58" t="s">
        <v>574</v>
      </c>
      <c r="F101" s="32" t="s">
        <v>526</v>
      </c>
      <c r="G101" s="58" t="s">
        <v>575</v>
      </c>
      <c r="H101" s="58" t="s">
        <v>528</v>
      </c>
      <c r="I101" s="42" t="s">
        <v>576</v>
      </c>
      <c r="J101" s="42" t="s">
        <v>577</v>
      </c>
      <c r="K101" s="58" t="s">
        <v>531</v>
      </c>
      <c r="L101" s="58" t="s">
        <v>524</v>
      </c>
      <c r="M101" s="58"/>
    </row>
    <row r="102" s="14" customFormat="1" ht="18" spans="1:13">
      <c r="A102" s="54"/>
      <c r="B102" s="54"/>
      <c r="C102" s="55"/>
      <c r="D102" s="54"/>
      <c r="E102" s="62"/>
      <c r="F102" s="34" t="s">
        <v>532</v>
      </c>
      <c r="G102" s="58" t="s">
        <v>578</v>
      </c>
      <c r="H102" s="58" t="s">
        <v>579</v>
      </c>
      <c r="I102" s="42" t="s">
        <v>578</v>
      </c>
      <c r="J102" s="42" t="s">
        <v>580</v>
      </c>
      <c r="K102" s="58" t="s">
        <v>531</v>
      </c>
      <c r="L102" s="58" t="s">
        <v>524</v>
      </c>
      <c r="M102" s="35"/>
    </row>
    <row r="103" s="14" customFormat="1" ht="27" spans="1:13">
      <c r="A103" s="54"/>
      <c r="B103" s="54"/>
      <c r="C103" s="55"/>
      <c r="D103" s="54"/>
      <c r="E103" s="58"/>
      <c r="F103" s="32" t="s">
        <v>536</v>
      </c>
      <c r="G103" s="58" t="s">
        <v>537</v>
      </c>
      <c r="H103" s="58" t="s">
        <v>528</v>
      </c>
      <c r="I103" s="42" t="s">
        <v>581</v>
      </c>
      <c r="J103" s="42" t="s">
        <v>582</v>
      </c>
      <c r="K103" s="58" t="s">
        <v>531</v>
      </c>
      <c r="L103" s="58" t="s">
        <v>524</v>
      </c>
      <c r="M103" s="58"/>
    </row>
    <row r="104" s="14" customFormat="1" ht="18" spans="1:13">
      <c r="A104" s="54"/>
      <c r="B104" s="54"/>
      <c r="C104" s="55"/>
      <c r="D104" s="54"/>
      <c r="E104" s="58"/>
      <c r="F104" s="32" t="s">
        <v>540</v>
      </c>
      <c r="G104" s="58" t="s">
        <v>583</v>
      </c>
      <c r="H104" s="58" t="s">
        <v>584</v>
      </c>
      <c r="I104" s="42" t="s">
        <v>585</v>
      </c>
      <c r="J104" s="42" t="s">
        <v>586</v>
      </c>
      <c r="K104" s="58" t="s">
        <v>531</v>
      </c>
      <c r="L104" s="58" t="s">
        <v>524</v>
      </c>
      <c r="M104" s="58"/>
    </row>
    <row r="105" s="14" customFormat="1" ht="18" spans="1:13">
      <c r="A105" s="54"/>
      <c r="B105" s="54"/>
      <c r="C105" s="55"/>
      <c r="D105" s="54"/>
      <c r="E105" s="58" t="s">
        <v>587</v>
      </c>
      <c r="F105" s="58" t="s">
        <v>542</v>
      </c>
      <c r="G105" s="58" t="s">
        <v>588</v>
      </c>
      <c r="H105" s="58">
        <v>90</v>
      </c>
      <c r="I105" s="42" t="s">
        <v>589</v>
      </c>
      <c r="J105" s="42" t="s">
        <v>590</v>
      </c>
      <c r="K105" s="58" t="s">
        <v>501</v>
      </c>
      <c r="L105" s="58" t="s">
        <v>502</v>
      </c>
      <c r="M105" s="58"/>
    </row>
    <row r="106" s="14" customFormat="1" ht="18" spans="1:13">
      <c r="A106" s="54" t="s">
        <v>156</v>
      </c>
      <c r="B106" s="54" t="s">
        <v>412</v>
      </c>
      <c r="C106" s="55">
        <v>39</v>
      </c>
      <c r="D106" s="54" t="s">
        <v>488</v>
      </c>
      <c r="E106" s="58" t="s">
        <v>557</v>
      </c>
      <c r="F106" s="32" t="s">
        <v>490</v>
      </c>
      <c r="G106" s="58" t="s">
        <v>558</v>
      </c>
      <c r="H106" s="58">
        <f>M102</f>
        <v>0</v>
      </c>
      <c r="I106" s="42" t="s">
        <v>559</v>
      </c>
      <c r="J106" s="42" t="s">
        <v>560</v>
      </c>
      <c r="K106" s="58" t="s">
        <v>494</v>
      </c>
      <c r="L106" s="64" t="s">
        <v>561</v>
      </c>
      <c r="M106" s="58"/>
    </row>
    <row r="107" s="14" customFormat="1" ht="27" spans="1:13">
      <c r="A107" s="54"/>
      <c r="B107" s="54"/>
      <c r="C107" s="55"/>
      <c r="D107" s="54"/>
      <c r="E107" s="58"/>
      <c r="F107" s="32" t="s">
        <v>496</v>
      </c>
      <c r="G107" s="58" t="s">
        <v>497</v>
      </c>
      <c r="H107" s="58">
        <v>0</v>
      </c>
      <c r="I107" s="42" t="s">
        <v>562</v>
      </c>
      <c r="J107" s="65" t="s">
        <v>563</v>
      </c>
      <c r="K107" s="58" t="s">
        <v>501</v>
      </c>
      <c r="L107" s="58" t="s">
        <v>517</v>
      </c>
      <c r="M107" s="42"/>
    </row>
    <row r="108" s="14" customFormat="1" ht="27" spans="1:13">
      <c r="A108" s="54"/>
      <c r="B108" s="54"/>
      <c r="C108" s="55"/>
      <c r="D108" s="54"/>
      <c r="E108" s="58"/>
      <c r="F108" s="32" t="s">
        <v>503</v>
      </c>
      <c r="G108" s="58" t="s">
        <v>504</v>
      </c>
      <c r="H108" s="58">
        <v>0</v>
      </c>
      <c r="I108" s="42" t="s">
        <v>564</v>
      </c>
      <c r="J108" s="65" t="s">
        <v>565</v>
      </c>
      <c r="K108" s="58" t="s">
        <v>501</v>
      </c>
      <c r="L108" s="58" t="s">
        <v>517</v>
      </c>
      <c r="M108" s="42"/>
    </row>
    <row r="109" s="14" customFormat="1" ht="18" spans="1:13">
      <c r="A109" s="54"/>
      <c r="B109" s="54"/>
      <c r="C109" s="55"/>
      <c r="D109" s="54"/>
      <c r="E109" s="59" t="s">
        <v>566</v>
      </c>
      <c r="F109" s="32" t="s">
        <v>507</v>
      </c>
      <c r="G109" s="58" t="s">
        <v>508</v>
      </c>
      <c r="H109" s="58">
        <v>3355</v>
      </c>
      <c r="I109" s="42" t="s">
        <v>593</v>
      </c>
      <c r="J109" s="42" t="s">
        <v>569</v>
      </c>
      <c r="K109" s="58" t="s">
        <v>512</v>
      </c>
      <c r="L109" s="58" t="s">
        <v>561</v>
      </c>
      <c r="M109" s="58"/>
    </row>
    <row r="110" s="14" customFormat="1" ht="18" spans="1:13">
      <c r="A110" s="54"/>
      <c r="B110" s="54"/>
      <c r="C110" s="55"/>
      <c r="D110" s="54"/>
      <c r="E110" s="60"/>
      <c r="F110" s="32" t="s">
        <v>513</v>
      </c>
      <c r="G110" s="58" t="s">
        <v>570</v>
      </c>
      <c r="H110" s="58">
        <v>100</v>
      </c>
      <c r="I110" s="42" t="s">
        <v>516</v>
      </c>
      <c r="J110" s="42" t="s">
        <v>569</v>
      </c>
      <c r="K110" s="58" t="s">
        <v>501</v>
      </c>
      <c r="L110" s="58" t="s">
        <v>517</v>
      </c>
      <c r="M110" s="58"/>
    </row>
    <row r="111" s="14" customFormat="1" ht="18" spans="1:13">
      <c r="A111" s="54"/>
      <c r="B111" s="54"/>
      <c r="C111" s="55"/>
      <c r="D111" s="54"/>
      <c r="E111" s="61"/>
      <c r="F111" s="32" t="s">
        <v>518</v>
      </c>
      <c r="G111" s="58" t="s">
        <v>464</v>
      </c>
      <c r="H111" s="58" t="s">
        <v>571</v>
      </c>
      <c r="I111" s="42" t="s">
        <v>572</v>
      </c>
      <c r="J111" s="42" t="s">
        <v>573</v>
      </c>
      <c r="K111" s="58" t="s">
        <v>501</v>
      </c>
      <c r="L111" s="58" t="s">
        <v>561</v>
      </c>
      <c r="M111" s="42"/>
    </row>
    <row r="112" s="14" customFormat="1" ht="18" spans="1:13">
      <c r="A112" s="54"/>
      <c r="B112" s="54"/>
      <c r="C112" s="55"/>
      <c r="D112" s="54"/>
      <c r="E112" s="58" t="s">
        <v>574</v>
      </c>
      <c r="F112" s="32" t="s">
        <v>526</v>
      </c>
      <c r="G112" s="58" t="s">
        <v>575</v>
      </c>
      <c r="H112" s="58" t="s">
        <v>528</v>
      </c>
      <c r="I112" s="42" t="s">
        <v>576</v>
      </c>
      <c r="J112" s="42" t="s">
        <v>577</v>
      </c>
      <c r="K112" s="58" t="s">
        <v>531</v>
      </c>
      <c r="L112" s="58" t="s">
        <v>524</v>
      </c>
      <c r="M112" s="58"/>
    </row>
    <row r="113" s="14" customFormat="1" ht="18" spans="1:13">
      <c r="A113" s="54"/>
      <c r="B113" s="54"/>
      <c r="C113" s="55"/>
      <c r="D113" s="54"/>
      <c r="E113" s="62"/>
      <c r="F113" s="34" t="s">
        <v>532</v>
      </c>
      <c r="G113" s="58" t="s">
        <v>578</v>
      </c>
      <c r="H113" s="58" t="s">
        <v>579</v>
      </c>
      <c r="I113" s="42" t="s">
        <v>578</v>
      </c>
      <c r="J113" s="42" t="s">
        <v>580</v>
      </c>
      <c r="K113" s="58" t="s">
        <v>531</v>
      </c>
      <c r="L113" s="58" t="s">
        <v>524</v>
      </c>
      <c r="M113" s="35"/>
    </row>
    <row r="114" s="14" customFormat="1" ht="27" spans="1:13">
      <c r="A114" s="54"/>
      <c r="B114" s="54"/>
      <c r="C114" s="55"/>
      <c r="D114" s="54"/>
      <c r="E114" s="58"/>
      <c r="F114" s="32" t="s">
        <v>536</v>
      </c>
      <c r="G114" s="58" t="s">
        <v>537</v>
      </c>
      <c r="H114" s="58" t="s">
        <v>528</v>
      </c>
      <c r="I114" s="42" t="s">
        <v>581</v>
      </c>
      <c r="J114" s="42" t="s">
        <v>582</v>
      </c>
      <c r="K114" s="58" t="s">
        <v>531</v>
      </c>
      <c r="L114" s="58" t="s">
        <v>524</v>
      </c>
      <c r="M114" s="58"/>
    </row>
    <row r="115" s="14" customFormat="1" ht="18" spans="1:13">
      <c r="A115" s="54"/>
      <c r="B115" s="54"/>
      <c r="C115" s="55"/>
      <c r="D115" s="54"/>
      <c r="E115" s="58"/>
      <c r="F115" s="32" t="s">
        <v>540</v>
      </c>
      <c r="G115" s="58" t="s">
        <v>583</v>
      </c>
      <c r="H115" s="58" t="s">
        <v>584</v>
      </c>
      <c r="I115" s="42" t="s">
        <v>585</v>
      </c>
      <c r="J115" s="42" t="s">
        <v>586</v>
      </c>
      <c r="K115" s="58" t="s">
        <v>531</v>
      </c>
      <c r="L115" s="58" t="s">
        <v>524</v>
      </c>
      <c r="M115" s="58"/>
    </row>
    <row r="116" s="14" customFormat="1" ht="18" spans="1:13">
      <c r="A116" s="54"/>
      <c r="B116" s="54"/>
      <c r="C116" s="55"/>
      <c r="D116" s="54"/>
      <c r="E116" s="58" t="s">
        <v>587</v>
      </c>
      <c r="F116" s="58" t="s">
        <v>542</v>
      </c>
      <c r="G116" s="58" t="s">
        <v>588</v>
      </c>
      <c r="H116" s="58">
        <v>90</v>
      </c>
      <c r="I116" s="42" t="s">
        <v>589</v>
      </c>
      <c r="J116" s="42" t="s">
        <v>590</v>
      </c>
      <c r="K116" s="58" t="s">
        <v>501</v>
      </c>
      <c r="L116" s="58" t="s">
        <v>502</v>
      </c>
      <c r="M116" s="58"/>
    </row>
    <row r="117" s="14" customFormat="1" ht="18" spans="1:13">
      <c r="A117" s="54" t="s">
        <v>156</v>
      </c>
      <c r="B117" s="54" t="s">
        <v>407</v>
      </c>
      <c r="C117" s="55">
        <v>3</v>
      </c>
      <c r="D117" s="54" t="s">
        <v>602</v>
      </c>
      <c r="E117" s="58" t="s">
        <v>557</v>
      </c>
      <c r="F117" s="32" t="s">
        <v>490</v>
      </c>
      <c r="G117" s="58" t="s">
        <v>558</v>
      </c>
      <c r="H117" s="58">
        <f>M113</f>
        <v>0</v>
      </c>
      <c r="I117" s="42" t="s">
        <v>559</v>
      </c>
      <c r="J117" s="42" t="s">
        <v>560</v>
      </c>
      <c r="K117" s="58" t="s">
        <v>494</v>
      </c>
      <c r="L117" s="64" t="s">
        <v>561</v>
      </c>
      <c r="M117" s="58"/>
    </row>
    <row r="118" s="14" customFormat="1" ht="27" spans="1:13">
      <c r="A118" s="54"/>
      <c r="B118" s="54"/>
      <c r="C118" s="55"/>
      <c r="D118" s="54"/>
      <c r="E118" s="58"/>
      <c r="F118" s="32" t="s">
        <v>496</v>
      </c>
      <c r="G118" s="58" t="s">
        <v>497</v>
      </c>
      <c r="H118" s="58">
        <v>0</v>
      </c>
      <c r="I118" s="42" t="s">
        <v>562</v>
      </c>
      <c r="J118" s="65" t="s">
        <v>563</v>
      </c>
      <c r="K118" s="58" t="s">
        <v>501</v>
      </c>
      <c r="L118" s="58" t="s">
        <v>517</v>
      </c>
      <c r="M118" s="42"/>
    </row>
    <row r="119" s="14" customFormat="1" ht="27" spans="1:13">
      <c r="A119" s="54"/>
      <c r="B119" s="54"/>
      <c r="C119" s="55"/>
      <c r="D119" s="54"/>
      <c r="E119" s="58"/>
      <c r="F119" s="32" t="s">
        <v>503</v>
      </c>
      <c r="G119" s="58" t="s">
        <v>504</v>
      </c>
      <c r="H119" s="58">
        <v>0</v>
      </c>
      <c r="I119" s="42" t="s">
        <v>564</v>
      </c>
      <c r="J119" s="65" t="s">
        <v>565</v>
      </c>
      <c r="K119" s="58" t="s">
        <v>501</v>
      </c>
      <c r="L119" s="58" t="s">
        <v>517</v>
      </c>
      <c r="M119" s="42"/>
    </row>
    <row r="120" s="14" customFormat="1" ht="18" spans="1:13">
      <c r="A120" s="54"/>
      <c r="B120" s="54"/>
      <c r="C120" s="55"/>
      <c r="D120" s="54"/>
      <c r="E120" s="59" t="s">
        <v>566</v>
      </c>
      <c r="F120" s="32" t="s">
        <v>507</v>
      </c>
      <c r="G120" s="58" t="s">
        <v>567</v>
      </c>
      <c r="H120" s="58">
        <v>100</v>
      </c>
      <c r="I120" s="42" t="s">
        <v>568</v>
      </c>
      <c r="J120" s="42" t="s">
        <v>569</v>
      </c>
      <c r="K120" s="58" t="s">
        <v>501</v>
      </c>
      <c r="L120" s="58" t="s">
        <v>517</v>
      </c>
      <c r="M120" s="58"/>
    </row>
    <row r="121" s="14" customFormat="1" ht="18" spans="1:13">
      <c r="A121" s="54"/>
      <c r="B121" s="54"/>
      <c r="C121" s="55"/>
      <c r="D121" s="54"/>
      <c r="E121" s="60"/>
      <c r="F121" s="32" t="s">
        <v>513</v>
      </c>
      <c r="G121" s="58" t="s">
        <v>570</v>
      </c>
      <c r="H121" s="58">
        <v>100</v>
      </c>
      <c r="I121" s="42" t="s">
        <v>516</v>
      </c>
      <c r="J121" s="42" t="s">
        <v>569</v>
      </c>
      <c r="K121" s="58" t="s">
        <v>501</v>
      </c>
      <c r="L121" s="58" t="s">
        <v>517</v>
      </c>
      <c r="M121" s="58"/>
    </row>
    <row r="122" s="14" customFormat="1" ht="18" spans="1:13">
      <c r="A122" s="54"/>
      <c r="B122" s="54"/>
      <c r="C122" s="55"/>
      <c r="D122" s="54"/>
      <c r="E122" s="61"/>
      <c r="F122" s="32" t="s">
        <v>518</v>
      </c>
      <c r="G122" s="58" t="s">
        <v>464</v>
      </c>
      <c r="H122" s="58" t="s">
        <v>571</v>
      </c>
      <c r="I122" s="42" t="s">
        <v>572</v>
      </c>
      <c r="J122" s="42" t="s">
        <v>573</v>
      </c>
      <c r="K122" s="58" t="s">
        <v>501</v>
      </c>
      <c r="L122" s="58" t="s">
        <v>561</v>
      </c>
      <c r="M122" s="42"/>
    </row>
    <row r="123" s="14" customFormat="1" ht="18" spans="1:13">
      <c r="A123" s="54"/>
      <c r="B123" s="54"/>
      <c r="C123" s="55"/>
      <c r="D123" s="54"/>
      <c r="E123" s="58" t="s">
        <v>574</v>
      </c>
      <c r="F123" s="32" t="s">
        <v>526</v>
      </c>
      <c r="G123" s="58" t="s">
        <v>575</v>
      </c>
      <c r="H123" s="58" t="s">
        <v>528</v>
      </c>
      <c r="I123" s="42" t="s">
        <v>576</v>
      </c>
      <c r="J123" s="42" t="s">
        <v>577</v>
      </c>
      <c r="K123" s="58" t="s">
        <v>531</v>
      </c>
      <c r="L123" s="58" t="s">
        <v>524</v>
      </c>
      <c r="M123" s="58"/>
    </row>
    <row r="124" s="14" customFormat="1" ht="18" spans="1:13">
      <c r="A124" s="54"/>
      <c r="B124" s="54"/>
      <c r="C124" s="55"/>
      <c r="D124" s="54"/>
      <c r="E124" s="62"/>
      <c r="F124" s="34" t="s">
        <v>532</v>
      </c>
      <c r="G124" s="58" t="s">
        <v>578</v>
      </c>
      <c r="H124" s="58" t="s">
        <v>579</v>
      </c>
      <c r="I124" s="42" t="s">
        <v>578</v>
      </c>
      <c r="J124" s="42" t="s">
        <v>580</v>
      </c>
      <c r="K124" s="58" t="s">
        <v>531</v>
      </c>
      <c r="L124" s="58" t="s">
        <v>524</v>
      </c>
      <c r="M124" s="35"/>
    </row>
    <row r="125" s="14" customFormat="1" ht="27" spans="1:13">
      <c r="A125" s="54"/>
      <c r="B125" s="54"/>
      <c r="C125" s="55"/>
      <c r="D125" s="54"/>
      <c r="E125" s="58"/>
      <c r="F125" s="32" t="s">
        <v>536</v>
      </c>
      <c r="G125" s="58" t="s">
        <v>537</v>
      </c>
      <c r="H125" s="58" t="s">
        <v>528</v>
      </c>
      <c r="I125" s="42" t="s">
        <v>581</v>
      </c>
      <c r="J125" s="42" t="s">
        <v>582</v>
      </c>
      <c r="K125" s="58" t="s">
        <v>531</v>
      </c>
      <c r="L125" s="58" t="s">
        <v>524</v>
      </c>
      <c r="M125" s="58"/>
    </row>
    <row r="126" s="14" customFormat="1" ht="18" spans="1:13">
      <c r="A126" s="54"/>
      <c r="B126" s="54"/>
      <c r="C126" s="55"/>
      <c r="D126" s="54"/>
      <c r="E126" s="58"/>
      <c r="F126" s="32" t="s">
        <v>540</v>
      </c>
      <c r="G126" s="58" t="s">
        <v>583</v>
      </c>
      <c r="H126" s="58" t="s">
        <v>584</v>
      </c>
      <c r="I126" s="42" t="s">
        <v>585</v>
      </c>
      <c r="J126" s="42" t="s">
        <v>586</v>
      </c>
      <c r="K126" s="58" t="s">
        <v>531</v>
      </c>
      <c r="L126" s="58" t="s">
        <v>524</v>
      </c>
      <c r="M126" s="58"/>
    </row>
    <row r="127" s="14" customFormat="1" ht="18" spans="1:13">
      <c r="A127" s="54"/>
      <c r="B127" s="54"/>
      <c r="C127" s="55"/>
      <c r="D127" s="54"/>
      <c r="E127" s="58" t="s">
        <v>587</v>
      </c>
      <c r="F127" s="58" t="s">
        <v>542</v>
      </c>
      <c r="G127" s="58" t="s">
        <v>588</v>
      </c>
      <c r="H127" s="58">
        <v>90</v>
      </c>
      <c r="I127" s="42" t="s">
        <v>589</v>
      </c>
      <c r="J127" s="42" t="s">
        <v>590</v>
      </c>
      <c r="K127" s="58" t="s">
        <v>501</v>
      </c>
      <c r="L127" s="58" t="s">
        <v>502</v>
      </c>
      <c r="M127" s="58"/>
    </row>
    <row r="128" s="14" customFormat="1" ht="18" spans="1:13">
      <c r="A128" s="54" t="s">
        <v>156</v>
      </c>
      <c r="B128" s="54" t="s">
        <v>399</v>
      </c>
      <c r="C128" s="55">
        <v>14.9</v>
      </c>
      <c r="D128" s="54" t="s">
        <v>602</v>
      </c>
      <c r="E128" s="58" t="s">
        <v>557</v>
      </c>
      <c r="F128" s="32" t="s">
        <v>490</v>
      </c>
      <c r="G128" s="58" t="s">
        <v>558</v>
      </c>
      <c r="H128" s="58">
        <f>M124</f>
        <v>0</v>
      </c>
      <c r="I128" s="42" t="s">
        <v>559</v>
      </c>
      <c r="J128" s="42" t="s">
        <v>560</v>
      </c>
      <c r="K128" s="58" t="s">
        <v>494</v>
      </c>
      <c r="L128" s="64" t="s">
        <v>561</v>
      </c>
      <c r="M128" s="58"/>
    </row>
    <row r="129" s="14" customFormat="1" ht="27" spans="1:13">
      <c r="A129" s="54"/>
      <c r="B129" s="54"/>
      <c r="C129" s="55"/>
      <c r="D129" s="54"/>
      <c r="E129" s="58"/>
      <c r="F129" s="32" t="s">
        <v>496</v>
      </c>
      <c r="G129" s="58" t="s">
        <v>497</v>
      </c>
      <c r="H129" s="58">
        <v>0</v>
      </c>
      <c r="I129" s="42" t="s">
        <v>562</v>
      </c>
      <c r="J129" s="65" t="s">
        <v>563</v>
      </c>
      <c r="K129" s="58" t="s">
        <v>501</v>
      </c>
      <c r="L129" s="58" t="s">
        <v>517</v>
      </c>
      <c r="M129" s="42"/>
    </row>
    <row r="130" s="14" customFormat="1" ht="27" spans="1:13">
      <c r="A130" s="54"/>
      <c r="B130" s="54"/>
      <c r="C130" s="55"/>
      <c r="D130" s="54"/>
      <c r="E130" s="58"/>
      <c r="F130" s="32" t="s">
        <v>503</v>
      </c>
      <c r="G130" s="58" t="s">
        <v>504</v>
      </c>
      <c r="H130" s="58">
        <v>0</v>
      </c>
      <c r="I130" s="42" t="s">
        <v>564</v>
      </c>
      <c r="J130" s="65" t="s">
        <v>565</v>
      </c>
      <c r="K130" s="58" t="s">
        <v>501</v>
      </c>
      <c r="L130" s="58" t="s">
        <v>517</v>
      </c>
      <c r="M130" s="42"/>
    </row>
    <row r="131" s="14" customFormat="1" ht="18" spans="1:13">
      <c r="A131" s="54"/>
      <c r="B131" s="54"/>
      <c r="C131" s="55"/>
      <c r="D131" s="54"/>
      <c r="E131" s="59" t="s">
        <v>566</v>
      </c>
      <c r="F131" s="32" t="s">
        <v>507</v>
      </c>
      <c r="G131" s="58" t="s">
        <v>603</v>
      </c>
      <c r="H131" s="58">
        <v>100</v>
      </c>
      <c r="I131" s="42" t="s">
        <v>568</v>
      </c>
      <c r="J131" s="42" t="s">
        <v>569</v>
      </c>
      <c r="K131" s="58" t="s">
        <v>501</v>
      </c>
      <c r="L131" s="58" t="s">
        <v>517</v>
      </c>
      <c r="M131" s="58"/>
    </row>
    <row r="132" s="14" customFormat="1" ht="18" spans="1:13">
      <c r="A132" s="54"/>
      <c r="B132" s="54"/>
      <c r="C132" s="55"/>
      <c r="D132" s="54"/>
      <c r="E132" s="60"/>
      <c r="F132" s="32" t="s">
        <v>513</v>
      </c>
      <c r="G132" s="58" t="s">
        <v>570</v>
      </c>
      <c r="H132" s="58">
        <v>100</v>
      </c>
      <c r="I132" s="42" t="s">
        <v>516</v>
      </c>
      <c r="J132" s="42" t="s">
        <v>569</v>
      </c>
      <c r="K132" s="58" t="s">
        <v>501</v>
      </c>
      <c r="L132" s="58" t="s">
        <v>517</v>
      </c>
      <c r="M132" s="58"/>
    </row>
    <row r="133" s="14" customFormat="1" ht="18" spans="1:13">
      <c r="A133" s="54"/>
      <c r="B133" s="54"/>
      <c r="C133" s="55"/>
      <c r="D133" s="54"/>
      <c r="E133" s="61"/>
      <c r="F133" s="32" t="s">
        <v>518</v>
      </c>
      <c r="G133" s="58" t="s">
        <v>464</v>
      </c>
      <c r="H133" s="58" t="s">
        <v>571</v>
      </c>
      <c r="I133" s="42" t="s">
        <v>572</v>
      </c>
      <c r="J133" s="42" t="s">
        <v>573</v>
      </c>
      <c r="K133" s="58" t="s">
        <v>501</v>
      </c>
      <c r="L133" s="58" t="s">
        <v>561</v>
      </c>
      <c r="M133" s="42"/>
    </row>
    <row r="134" s="14" customFormat="1" ht="18" spans="1:13">
      <c r="A134" s="54"/>
      <c r="B134" s="54"/>
      <c r="C134" s="55"/>
      <c r="D134" s="54"/>
      <c r="E134" s="58" t="s">
        <v>574</v>
      </c>
      <c r="F134" s="32" t="s">
        <v>526</v>
      </c>
      <c r="G134" s="58" t="s">
        <v>575</v>
      </c>
      <c r="H134" s="58" t="s">
        <v>528</v>
      </c>
      <c r="I134" s="42" t="s">
        <v>576</v>
      </c>
      <c r="J134" s="42" t="s">
        <v>577</v>
      </c>
      <c r="K134" s="58" t="s">
        <v>531</v>
      </c>
      <c r="L134" s="58" t="s">
        <v>524</v>
      </c>
      <c r="M134" s="58"/>
    </row>
    <row r="135" s="14" customFormat="1" ht="18" spans="1:13">
      <c r="A135" s="54"/>
      <c r="B135" s="54"/>
      <c r="C135" s="55"/>
      <c r="D135" s="54"/>
      <c r="E135" s="62"/>
      <c r="F135" s="34" t="s">
        <v>532</v>
      </c>
      <c r="G135" s="58" t="s">
        <v>578</v>
      </c>
      <c r="H135" s="58" t="s">
        <v>579</v>
      </c>
      <c r="I135" s="42" t="s">
        <v>578</v>
      </c>
      <c r="J135" s="42" t="s">
        <v>580</v>
      </c>
      <c r="K135" s="58" t="s">
        <v>531</v>
      </c>
      <c r="L135" s="58" t="s">
        <v>524</v>
      </c>
      <c r="M135" s="35"/>
    </row>
    <row r="136" s="14" customFormat="1" ht="27" spans="1:13">
      <c r="A136" s="54"/>
      <c r="B136" s="54"/>
      <c r="C136" s="55"/>
      <c r="D136" s="54"/>
      <c r="E136" s="58"/>
      <c r="F136" s="32" t="s">
        <v>536</v>
      </c>
      <c r="G136" s="58" t="s">
        <v>537</v>
      </c>
      <c r="H136" s="58" t="s">
        <v>528</v>
      </c>
      <c r="I136" s="42" t="s">
        <v>581</v>
      </c>
      <c r="J136" s="42" t="s">
        <v>582</v>
      </c>
      <c r="K136" s="58" t="s">
        <v>531</v>
      </c>
      <c r="L136" s="58" t="s">
        <v>524</v>
      </c>
      <c r="M136" s="58"/>
    </row>
    <row r="137" s="14" customFormat="1" ht="18" spans="1:13">
      <c r="A137" s="54"/>
      <c r="B137" s="54"/>
      <c r="C137" s="55"/>
      <c r="D137" s="54"/>
      <c r="E137" s="58"/>
      <c r="F137" s="32" t="s">
        <v>540</v>
      </c>
      <c r="G137" s="58" t="s">
        <v>583</v>
      </c>
      <c r="H137" s="58" t="s">
        <v>584</v>
      </c>
      <c r="I137" s="42" t="s">
        <v>585</v>
      </c>
      <c r="J137" s="42" t="s">
        <v>586</v>
      </c>
      <c r="K137" s="58" t="s">
        <v>531</v>
      </c>
      <c r="L137" s="58" t="s">
        <v>524</v>
      </c>
      <c r="M137" s="58"/>
    </row>
    <row r="138" s="14" customFormat="1" ht="18" spans="1:13">
      <c r="A138" s="54"/>
      <c r="B138" s="54"/>
      <c r="C138" s="55"/>
      <c r="D138" s="54"/>
      <c r="E138" s="58" t="s">
        <v>587</v>
      </c>
      <c r="F138" s="58" t="s">
        <v>542</v>
      </c>
      <c r="G138" s="58" t="s">
        <v>588</v>
      </c>
      <c r="H138" s="58">
        <v>90</v>
      </c>
      <c r="I138" s="42" t="s">
        <v>589</v>
      </c>
      <c r="J138" s="42" t="s">
        <v>590</v>
      </c>
      <c r="K138" s="58" t="s">
        <v>501</v>
      </c>
      <c r="L138" s="58" t="s">
        <v>502</v>
      </c>
      <c r="M138" s="58"/>
    </row>
    <row r="139" s="14" customFormat="1" ht="18" spans="1:13">
      <c r="A139" s="54" t="s">
        <v>156</v>
      </c>
      <c r="B139" s="54" t="s">
        <v>400</v>
      </c>
      <c r="C139" s="55">
        <v>285.18</v>
      </c>
      <c r="D139" s="54" t="s">
        <v>602</v>
      </c>
      <c r="E139" s="58" t="s">
        <v>557</v>
      </c>
      <c r="F139" s="32" t="s">
        <v>490</v>
      </c>
      <c r="G139" s="58" t="s">
        <v>558</v>
      </c>
      <c r="H139" s="58">
        <f>M135</f>
        <v>0</v>
      </c>
      <c r="I139" s="42" t="s">
        <v>559</v>
      </c>
      <c r="J139" s="42" t="s">
        <v>560</v>
      </c>
      <c r="K139" s="58" t="s">
        <v>494</v>
      </c>
      <c r="L139" s="64" t="s">
        <v>561</v>
      </c>
      <c r="M139" s="58"/>
    </row>
    <row r="140" s="14" customFormat="1" ht="27" spans="1:13">
      <c r="A140" s="54"/>
      <c r="B140" s="54"/>
      <c r="C140" s="55"/>
      <c r="D140" s="54"/>
      <c r="E140" s="58"/>
      <c r="F140" s="32" t="s">
        <v>496</v>
      </c>
      <c r="G140" s="58" t="s">
        <v>497</v>
      </c>
      <c r="H140" s="58">
        <v>0</v>
      </c>
      <c r="I140" s="42" t="s">
        <v>562</v>
      </c>
      <c r="J140" s="65" t="s">
        <v>563</v>
      </c>
      <c r="K140" s="58" t="s">
        <v>501</v>
      </c>
      <c r="L140" s="58" t="s">
        <v>517</v>
      </c>
      <c r="M140" s="42"/>
    </row>
    <row r="141" s="14" customFormat="1" ht="27" spans="1:13">
      <c r="A141" s="54"/>
      <c r="B141" s="54"/>
      <c r="C141" s="55"/>
      <c r="D141" s="54"/>
      <c r="E141" s="58"/>
      <c r="F141" s="32" t="s">
        <v>503</v>
      </c>
      <c r="G141" s="58" t="s">
        <v>504</v>
      </c>
      <c r="H141" s="58">
        <v>0</v>
      </c>
      <c r="I141" s="42" t="s">
        <v>564</v>
      </c>
      <c r="J141" s="65" t="s">
        <v>565</v>
      </c>
      <c r="K141" s="58" t="s">
        <v>501</v>
      </c>
      <c r="L141" s="58" t="s">
        <v>517</v>
      </c>
      <c r="M141" s="42"/>
    </row>
    <row r="142" s="14" customFormat="1" ht="18" spans="1:13">
      <c r="A142" s="54"/>
      <c r="B142" s="54"/>
      <c r="C142" s="55"/>
      <c r="D142" s="54"/>
      <c r="E142" s="59" t="s">
        <v>566</v>
      </c>
      <c r="F142" s="32" t="s">
        <v>507</v>
      </c>
      <c r="G142" s="58" t="s">
        <v>567</v>
      </c>
      <c r="H142" s="58">
        <v>100</v>
      </c>
      <c r="I142" s="42" t="s">
        <v>568</v>
      </c>
      <c r="J142" s="42" t="s">
        <v>569</v>
      </c>
      <c r="K142" s="58" t="s">
        <v>501</v>
      </c>
      <c r="L142" s="58" t="s">
        <v>517</v>
      </c>
      <c r="M142" s="58"/>
    </row>
    <row r="143" s="14" customFormat="1" ht="18" spans="1:13">
      <c r="A143" s="54"/>
      <c r="B143" s="54"/>
      <c r="C143" s="55"/>
      <c r="D143" s="54"/>
      <c r="E143" s="60"/>
      <c r="F143" s="32" t="s">
        <v>513</v>
      </c>
      <c r="G143" s="58" t="s">
        <v>570</v>
      </c>
      <c r="H143" s="58">
        <v>100</v>
      </c>
      <c r="I143" s="42" t="s">
        <v>516</v>
      </c>
      <c r="J143" s="42" t="s">
        <v>569</v>
      </c>
      <c r="K143" s="58" t="s">
        <v>501</v>
      </c>
      <c r="L143" s="58" t="s">
        <v>517</v>
      </c>
      <c r="M143" s="58"/>
    </row>
    <row r="144" s="14" customFormat="1" ht="18" spans="1:13">
      <c r="A144" s="54"/>
      <c r="B144" s="54"/>
      <c r="C144" s="55"/>
      <c r="D144" s="54"/>
      <c r="E144" s="61"/>
      <c r="F144" s="32" t="s">
        <v>518</v>
      </c>
      <c r="G144" s="58" t="s">
        <v>464</v>
      </c>
      <c r="H144" s="58" t="s">
        <v>571</v>
      </c>
      <c r="I144" s="42" t="s">
        <v>572</v>
      </c>
      <c r="J144" s="42" t="s">
        <v>573</v>
      </c>
      <c r="K144" s="58" t="s">
        <v>501</v>
      </c>
      <c r="L144" s="58" t="s">
        <v>561</v>
      </c>
      <c r="M144" s="42"/>
    </row>
    <row r="145" s="14" customFormat="1" ht="18" spans="1:13">
      <c r="A145" s="54"/>
      <c r="B145" s="54"/>
      <c r="C145" s="55"/>
      <c r="D145" s="54"/>
      <c r="E145" s="58" t="s">
        <v>574</v>
      </c>
      <c r="F145" s="32" t="s">
        <v>526</v>
      </c>
      <c r="G145" s="58" t="s">
        <v>575</v>
      </c>
      <c r="H145" s="58" t="s">
        <v>528</v>
      </c>
      <c r="I145" s="42" t="s">
        <v>576</v>
      </c>
      <c r="J145" s="42" t="s">
        <v>577</v>
      </c>
      <c r="K145" s="58" t="s">
        <v>531</v>
      </c>
      <c r="L145" s="58" t="s">
        <v>524</v>
      </c>
      <c r="M145" s="58"/>
    </row>
    <row r="146" s="14" customFormat="1" ht="18" spans="1:13">
      <c r="A146" s="54"/>
      <c r="B146" s="54"/>
      <c r="C146" s="55"/>
      <c r="D146" s="54"/>
      <c r="E146" s="62"/>
      <c r="F146" s="34" t="s">
        <v>532</v>
      </c>
      <c r="G146" s="58" t="s">
        <v>578</v>
      </c>
      <c r="H146" s="58" t="s">
        <v>579</v>
      </c>
      <c r="I146" s="42" t="s">
        <v>578</v>
      </c>
      <c r="J146" s="42" t="s">
        <v>580</v>
      </c>
      <c r="K146" s="58" t="s">
        <v>531</v>
      </c>
      <c r="L146" s="58" t="s">
        <v>524</v>
      </c>
      <c r="M146" s="35"/>
    </row>
    <row r="147" s="14" customFormat="1" ht="27" spans="1:13">
      <c r="A147" s="54"/>
      <c r="B147" s="54"/>
      <c r="C147" s="55"/>
      <c r="D147" s="54"/>
      <c r="E147" s="58"/>
      <c r="F147" s="32" t="s">
        <v>536</v>
      </c>
      <c r="G147" s="58" t="s">
        <v>537</v>
      </c>
      <c r="H147" s="58" t="s">
        <v>528</v>
      </c>
      <c r="I147" s="42" t="s">
        <v>581</v>
      </c>
      <c r="J147" s="42" t="s">
        <v>582</v>
      </c>
      <c r="K147" s="58" t="s">
        <v>531</v>
      </c>
      <c r="L147" s="58" t="s">
        <v>524</v>
      </c>
      <c r="M147" s="58"/>
    </row>
    <row r="148" s="14" customFormat="1" ht="18" spans="1:13">
      <c r="A148" s="54"/>
      <c r="B148" s="54"/>
      <c r="C148" s="55"/>
      <c r="D148" s="54"/>
      <c r="E148" s="58"/>
      <c r="F148" s="32" t="s">
        <v>540</v>
      </c>
      <c r="G148" s="58" t="s">
        <v>583</v>
      </c>
      <c r="H148" s="58" t="s">
        <v>584</v>
      </c>
      <c r="I148" s="42" t="s">
        <v>585</v>
      </c>
      <c r="J148" s="42" t="s">
        <v>586</v>
      </c>
      <c r="K148" s="58" t="s">
        <v>531</v>
      </c>
      <c r="L148" s="58" t="s">
        <v>524</v>
      </c>
      <c r="M148" s="58"/>
    </row>
    <row r="149" s="14" customFormat="1" ht="18" spans="1:13">
      <c r="A149" s="54"/>
      <c r="B149" s="54"/>
      <c r="C149" s="55"/>
      <c r="D149" s="54"/>
      <c r="E149" s="58" t="s">
        <v>587</v>
      </c>
      <c r="F149" s="58" t="s">
        <v>542</v>
      </c>
      <c r="G149" s="58" t="s">
        <v>588</v>
      </c>
      <c r="H149" s="58">
        <v>90</v>
      </c>
      <c r="I149" s="42" t="s">
        <v>589</v>
      </c>
      <c r="J149" s="42" t="s">
        <v>590</v>
      </c>
      <c r="K149" s="58" t="s">
        <v>501</v>
      </c>
      <c r="L149" s="58" t="s">
        <v>502</v>
      </c>
      <c r="M149" s="58"/>
    </row>
    <row r="150" s="14" customFormat="1" ht="18" spans="1:13">
      <c r="A150" s="54" t="s">
        <v>156</v>
      </c>
      <c r="B150" s="54" t="s">
        <v>408</v>
      </c>
      <c r="C150" s="55">
        <v>8.8</v>
      </c>
      <c r="D150" s="54" t="s">
        <v>602</v>
      </c>
      <c r="E150" s="58" t="s">
        <v>557</v>
      </c>
      <c r="F150" s="32" t="s">
        <v>490</v>
      </c>
      <c r="G150" s="58" t="s">
        <v>558</v>
      </c>
      <c r="H150" s="58">
        <f>M146</f>
        <v>0</v>
      </c>
      <c r="I150" s="42" t="s">
        <v>559</v>
      </c>
      <c r="J150" s="42" t="s">
        <v>560</v>
      </c>
      <c r="K150" s="58" t="s">
        <v>494</v>
      </c>
      <c r="L150" s="64" t="s">
        <v>561</v>
      </c>
      <c r="M150" s="58"/>
    </row>
    <row r="151" s="14" customFormat="1" ht="27" spans="1:13">
      <c r="A151" s="54"/>
      <c r="B151" s="54"/>
      <c r="C151" s="55"/>
      <c r="D151" s="54"/>
      <c r="E151" s="58"/>
      <c r="F151" s="32" t="s">
        <v>496</v>
      </c>
      <c r="G151" s="58" t="s">
        <v>497</v>
      </c>
      <c r="H151" s="58">
        <v>0</v>
      </c>
      <c r="I151" s="42" t="s">
        <v>562</v>
      </c>
      <c r="J151" s="65" t="s">
        <v>563</v>
      </c>
      <c r="K151" s="58" t="s">
        <v>501</v>
      </c>
      <c r="L151" s="58" t="s">
        <v>517</v>
      </c>
      <c r="M151" s="42"/>
    </row>
    <row r="152" s="14" customFormat="1" ht="27" spans="1:13">
      <c r="A152" s="54"/>
      <c r="B152" s="54"/>
      <c r="C152" s="55"/>
      <c r="D152" s="54"/>
      <c r="E152" s="58"/>
      <c r="F152" s="32" t="s">
        <v>503</v>
      </c>
      <c r="G152" s="58" t="s">
        <v>504</v>
      </c>
      <c r="H152" s="58">
        <v>0</v>
      </c>
      <c r="I152" s="42" t="s">
        <v>564</v>
      </c>
      <c r="J152" s="65" t="s">
        <v>565</v>
      </c>
      <c r="K152" s="58" t="s">
        <v>501</v>
      </c>
      <c r="L152" s="58" t="s">
        <v>517</v>
      </c>
      <c r="M152" s="42"/>
    </row>
    <row r="153" s="14" customFormat="1" ht="18" spans="1:13">
      <c r="A153" s="54"/>
      <c r="B153" s="54"/>
      <c r="C153" s="55"/>
      <c r="D153" s="54"/>
      <c r="E153" s="59" t="s">
        <v>566</v>
      </c>
      <c r="F153" s="32" t="s">
        <v>507</v>
      </c>
      <c r="G153" s="58" t="s">
        <v>604</v>
      </c>
      <c r="H153" s="58">
        <v>100</v>
      </c>
      <c r="I153" s="42" t="s">
        <v>568</v>
      </c>
      <c r="J153" s="42" t="s">
        <v>569</v>
      </c>
      <c r="K153" s="58" t="s">
        <v>501</v>
      </c>
      <c r="L153" s="58" t="s">
        <v>517</v>
      </c>
      <c r="M153" s="58"/>
    </row>
    <row r="154" s="14" customFormat="1" ht="18" spans="1:13">
      <c r="A154" s="54"/>
      <c r="B154" s="54"/>
      <c r="C154" s="55"/>
      <c r="D154" s="54"/>
      <c r="E154" s="60"/>
      <c r="F154" s="32" t="s">
        <v>513</v>
      </c>
      <c r="G154" s="58" t="s">
        <v>570</v>
      </c>
      <c r="H154" s="58">
        <v>100</v>
      </c>
      <c r="I154" s="42" t="s">
        <v>516</v>
      </c>
      <c r="J154" s="42" t="s">
        <v>569</v>
      </c>
      <c r="K154" s="58" t="s">
        <v>501</v>
      </c>
      <c r="L154" s="58" t="s">
        <v>517</v>
      </c>
      <c r="M154" s="58"/>
    </row>
    <row r="155" s="14" customFormat="1" ht="18" spans="1:13">
      <c r="A155" s="54"/>
      <c r="B155" s="54"/>
      <c r="C155" s="55"/>
      <c r="D155" s="54"/>
      <c r="E155" s="61"/>
      <c r="F155" s="32" t="s">
        <v>518</v>
      </c>
      <c r="G155" s="58" t="s">
        <v>464</v>
      </c>
      <c r="H155" s="58" t="s">
        <v>571</v>
      </c>
      <c r="I155" s="42" t="s">
        <v>572</v>
      </c>
      <c r="J155" s="42" t="s">
        <v>573</v>
      </c>
      <c r="K155" s="58" t="s">
        <v>501</v>
      </c>
      <c r="L155" s="58" t="s">
        <v>561</v>
      </c>
      <c r="M155" s="42"/>
    </row>
    <row r="156" s="14" customFormat="1" ht="18" spans="1:13">
      <c r="A156" s="54"/>
      <c r="B156" s="54"/>
      <c r="C156" s="55"/>
      <c r="D156" s="54"/>
      <c r="E156" s="58" t="s">
        <v>574</v>
      </c>
      <c r="F156" s="32" t="s">
        <v>526</v>
      </c>
      <c r="G156" s="58" t="s">
        <v>575</v>
      </c>
      <c r="H156" s="58" t="s">
        <v>528</v>
      </c>
      <c r="I156" s="42" t="s">
        <v>576</v>
      </c>
      <c r="J156" s="42" t="s">
        <v>577</v>
      </c>
      <c r="K156" s="58" t="s">
        <v>531</v>
      </c>
      <c r="L156" s="58" t="s">
        <v>524</v>
      </c>
      <c r="M156" s="58"/>
    </row>
    <row r="157" s="14" customFormat="1" ht="18" spans="1:13">
      <c r="A157" s="54"/>
      <c r="B157" s="54"/>
      <c r="C157" s="55"/>
      <c r="D157" s="54"/>
      <c r="E157" s="62"/>
      <c r="F157" s="34" t="s">
        <v>532</v>
      </c>
      <c r="G157" s="58" t="s">
        <v>578</v>
      </c>
      <c r="H157" s="58" t="s">
        <v>579</v>
      </c>
      <c r="I157" s="42" t="s">
        <v>578</v>
      </c>
      <c r="J157" s="42" t="s">
        <v>580</v>
      </c>
      <c r="K157" s="58" t="s">
        <v>531</v>
      </c>
      <c r="L157" s="58" t="s">
        <v>524</v>
      </c>
      <c r="M157" s="35"/>
    </row>
    <row r="158" s="14" customFormat="1" ht="27" spans="1:13">
      <c r="A158" s="54"/>
      <c r="B158" s="54"/>
      <c r="C158" s="55"/>
      <c r="D158" s="54"/>
      <c r="E158" s="58"/>
      <c r="F158" s="32" t="s">
        <v>536</v>
      </c>
      <c r="G158" s="58" t="s">
        <v>537</v>
      </c>
      <c r="H158" s="58" t="s">
        <v>528</v>
      </c>
      <c r="I158" s="42" t="s">
        <v>581</v>
      </c>
      <c r="J158" s="42" t="s">
        <v>582</v>
      </c>
      <c r="K158" s="58" t="s">
        <v>531</v>
      </c>
      <c r="L158" s="58" t="s">
        <v>524</v>
      </c>
      <c r="M158" s="58"/>
    </row>
    <row r="159" s="14" customFormat="1" ht="18" spans="1:13">
      <c r="A159" s="54"/>
      <c r="B159" s="54"/>
      <c r="C159" s="55"/>
      <c r="D159" s="54"/>
      <c r="E159" s="58"/>
      <c r="F159" s="32" t="s">
        <v>540</v>
      </c>
      <c r="G159" s="58" t="s">
        <v>583</v>
      </c>
      <c r="H159" s="58" t="s">
        <v>584</v>
      </c>
      <c r="I159" s="42" t="s">
        <v>585</v>
      </c>
      <c r="J159" s="42" t="s">
        <v>586</v>
      </c>
      <c r="K159" s="58" t="s">
        <v>531</v>
      </c>
      <c r="L159" s="58" t="s">
        <v>524</v>
      </c>
      <c r="M159" s="58"/>
    </row>
    <row r="160" s="14" customFormat="1" ht="18" spans="1:13">
      <c r="A160" s="54"/>
      <c r="B160" s="54"/>
      <c r="C160" s="55"/>
      <c r="D160" s="54"/>
      <c r="E160" s="58" t="s">
        <v>587</v>
      </c>
      <c r="F160" s="58" t="s">
        <v>542</v>
      </c>
      <c r="G160" s="58" t="s">
        <v>588</v>
      </c>
      <c r="H160" s="58">
        <v>90</v>
      </c>
      <c r="I160" s="42" t="s">
        <v>589</v>
      </c>
      <c r="J160" s="42" t="s">
        <v>590</v>
      </c>
      <c r="K160" s="58" t="s">
        <v>501</v>
      </c>
      <c r="L160" s="58" t="s">
        <v>502</v>
      </c>
      <c r="M160" s="58"/>
    </row>
    <row r="161" s="14" customFormat="1" ht="18" spans="1:13">
      <c r="A161" s="54" t="s">
        <v>156</v>
      </c>
      <c r="B161" s="54" t="s">
        <v>404</v>
      </c>
      <c r="C161" s="55">
        <v>6.71</v>
      </c>
      <c r="D161" s="54" t="s">
        <v>605</v>
      </c>
      <c r="E161" s="58" t="s">
        <v>557</v>
      </c>
      <c r="F161" s="57" t="s">
        <v>490</v>
      </c>
      <c r="G161" s="66" t="s">
        <v>606</v>
      </c>
      <c r="H161" s="66">
        <v>6.71</v>
      </c>
      <c r="I161" s="67" t="s">
        <v>559</v>
      </c>
      <c r="J161" s="66" t="s">
        <v>560</v>
      </c>
      <c r="K161" s="67" t="s">
        <v>494</v>
      </c>
      <c r="L161" s="67" t="s">
        <v>561</v>
      </c>
      <c r="M161" s="69"/>
    </row>
    <row r="162" s="14" customFormat="1" ht="27" spans="1:13">
      <c r="A162" s="54"/>
      <c r="B162" s="54"/>
      <c r="C162" s="55"/>
      <c r="D162" s="54"/>
      <c r="E162" s="58"/>
      <c r="F162" s="57" t="s">
        <v>496</v>
      </c>
      <c r="G162" s="66" t="s">
        <v>497</v>
      </c>
      <c r="H162" s="66">
        <v>0</v>
      </c>
      <c r="I162" s="66" t="s">
        <v>499</v>
      </c>
      <c r="J162" s="66" t="s">
        <v>607</v>
      </c>
      <c r="K162" s="66" t="s">
        <v>501</v>
      </c>
      <c r="L162" s="66" t="s">
        <v>561</v>
      </c>
      <c r="M162" s="70"/>
    </row>
    <row r="163" s="14" customFormat="1" ht="27" spans="1:13">
      <c r="A163" s="54"/>
      <c r="B163" s="54"/>
      <c r="C163" s="55"/>
      <c r="D163" s="54"/>
      <c r="E163" s="58"/>
      <c r="F163" s="57" t="s">
        <v>503</v>
      </c>
      <c r="G163" s="66" t="s">
        <v>504</v>
      </c>
      <c r="H163" s="66">
        <v>0</v>
      </c>
      <c r="I163" s="66" t="s">
        <v>608</v>
      </c>
      <c r="J163" s="66" t="s">
        <v>609</v>
      </c>
      <c r="K163" s="66" t="s">
        <v>501</v>
      </c>
      <c r="L163" s="66" t="s">
        <v>561</v>
      </c>
      <c r="M163" s="70"/>
    </row>
    <row r="164" s="14" customFormat="1" ht="18" spans="1:13">
      <c r="A164" s="54"/>
      <c r="B164" s="54"/>
      <c r="C164" s="55"/>
      <c r="D164" s="54"/>
      <c r="E164" s="59" t="s">
        <v>566</v>
      </c>
      <c r="F164" s="57" t="s">
        <v>507</v>
      </c>
      <c r="G164" s="66" t="s">
        <v>610</v>
      </c>
      <c r="H164" s="67">
        <v>100</v>
      </c>
      <c r="I164" s="71" t="s">
        <v>611</v>
      </c>
      <c r="J164" s="71" t="s">
        <v>612</v>
      </c>
      <c r="K164" s="66" t="s">
        <v>501</v>
      </c>
      <c r="L164" s="66" t="s">
        <v>561</v>
      </c>
      <c r="M164" s="69"/>
    </row>
    <row r="165" s="14" customFormat="1" ht="18" spans="1:13">
      <c r="A165" s="54"/>
      <c r="B165" s="54"/>
      <c r="C165" s="55"/>
      <c r="D165" s="54"/>
      <c r="E165" s="60"/>
      <c r="F165" s="57" t="s">
        <v>513</v>
      </c>
      <c r="G165" s="66" t="s">
        <v>570</v>
      </c>
      <c r="H165" s="67">
        <v>100</v>
      </c>
      <c r="I165" s="66" t="s">
        <v>516</v>
      </c>
      <c r="J165" s="66" t="s">
        <v>569</v>
      </c>
      <c r="K165" s="67" t="s">
        <v>501</v>
      </c>
      <c r="L165" s="66" t="s">
        <v>561</v>
      </c>
      <c r="M165" s="69"/>
    </row>
    <row r="166" s="14" customFormat="1" ht="18" spans="1:13">
      <c r="A166" s="54"/>
      <c r="B166" s="54"/>
      <c r="C166" s="55"/>
      <c r="D166" s="54"/>
      <c r="E166" s="61"/>
      <c r="F166" s="57" t="s">
        <v>518</v>
      </c>
      <c r="G166" s="66" t="s">
        <v>613</v>
      </c>
      <c r="H166" s="66" t="s">
        <v>614</v>
      </c>
      <c r="I166" s="66" t="s">
        <v>521</v>
      </c>
      <c r="J166" s="65" t="s">
        <v>615</v>
      </c>
      <c r="K166" s="66" t="s">
        <v>616</v>
      </c>
      <c r="L166" s="72" t="s">
        <v>524</v>
      </c>
      <c r="M166" s="70"/>
    </row>
    <row r="167" s="14" customFormat="1" ht="27" spans="1:13">
      <c r="A167" s="54"/>
      <c r="B167" s="54"/>
      <c r="C167" s="55"/>
      <c r="D167" s="54"/>
      <c r="E167" s="58" t="s">
        <v>574</v>
      </c>
      <c r="F167" s="57" t="s">
        <v>526</v>
      </c>
      <c r="G167" s="66" t="s">
        <v>617</v>
      </c>
      <c r="H167" s="67" t="s">
        <v>584</v>
      </c>
      <c r="I167" s="66" t="s">
        <v>618</v>
      </c>
      <c r="J167" s="66" t="s">
        <v>619</v>
      </c>
      <c r="K167" s="66" t="s">
        <v>531</v>
      </c>
      <c r="L167" s="66" t="s">
        <v>524</v>
      </c>
      <c r="M167" s="69"/>
    </row>
    <row r="168" s="14" customFormat="1" ht="27" spans="1:13">
      <c r="A168" s="54"/>
      <c r="B168" s="54"/>
      <c r="C168" s="55"/>
      <c r="D168" s="54"/>
      <c r="E168" s="62"/>
      <c r="F168" s="57" t="s">
        <v>532</v>
      </c>
      <c r="G168" s="66" t="s">
        <v>620</v>
      </c>
      <c r="H168" s="67" t="s">
        <v>621</v>
      </c>
      <c r="I168" s="66" t="s">
        <v>622</v>
      </c>
      <c r="J168" s="67" t="s">
        <v>580</v>
      </c>
      <c r="K168" s="66" t="s">
        <v>531</v>
      </c>
      <c r="L168" s="67" t="s">
        <v>524</v>
      </c>
      <c r="M168" s="73"/>
    </row>
    <row r="169" s="14" customFormat="1" ht="27" spans="1:13">
      <c r="A169" s="54"/>
      <c r="B169" s="54"/>
      <c r="C169" s="55"/>
      <c r="D169" s="54"/>
      <c r="E169" s="58"/>
      <c r="F169" s="57" t="s">
        <v>536</v>
      </c>
      <c r="G169" s="66" t="s">
        <v>537</v>
      </c>
      <c r="H169" s="66" t="s">
        <v>531</v>
      </c>
      <c r="I169" s="66" t="s">
        <v>581</v>
      </c>
      <c r="J169" s="66" t="s">
        <v>582</v>
      </c>
      <c r="K169" s="66" t="s">
        <v>531</v>
      </c>
      <c r="L169" s="66" t="s">
        <v>524</v>
      </c>
      <c r="M169" s="69"/>
    </row>
    <row r="170" s="14" customFormat="1" ht="27" spans="1:13">
      <c r="A170" s="54"/>
      <c r="B170" s="54"/>
      <c r="C170" s="55"/>
      <c r="D170" s="54"/>
      <c r="E170" s="58"/>
      <c r="F170" s="57" t="s">
        <v>540</v>
      </c>
      <c r="G170" s="66" t="s">
        <v>623</v>
      </c>
      <c r="H170" s="66" t="s">
        <v>528</v>
      </c>
      <c r="I170" s="66" t="s">
        <v>624</v>
      </c>
      <c r="J170" s="65" t="s">
        <v>625</v>
      </c>
      <c r="K170" s="66" t="s">
        <v>531</v>
      </c>
      <c r="L170" s="72" t="s">
        <v>524</v>
      </c>
      <c r="M170" s="69"/>
    </row>
    <row r="171" s="14" customFormat="1" ht="18" spans="1:13">
      <c r="A171" s="54"/>
      <c r="B171" s="54"/>
      <c r="C171" s="55"/>
      <c r="D171" s="54"/>
      <c r="E171" s="58" t="s">
        <v>587</v>
      </c>
      <c r="F171" s="57" t="s">
        <v>542</v>
      </c>
      <c r="G171" s="66" t="s">
        <v>626</v>
      </c>
      <c r="H171" s="67">
        <v>90</v>
      </c>
      <c r="I171" s="67" t="s">
        <v>627</v>
      </c>
      <c r="J171" s="66" t="s">
        <v>628</v>
      </c>
      <c r="K171" s="67" t="s">
        <v>501</v>
      </c>
      <c r="L171" s="66" t="s">
        <v>561</v>
      </c>
      <c r="M171" s="69"/>
    </row>
    <row r="172" s="14" customFormat="1" spans="1:13">
      <c r="A172" s="27" t="s">
        <v>318</v>
      </c>
      <c r="B172" s="27"/>
      <c r="C172" s="68"/>
      <c r="D172" s="27"/>
      <c r="E172" s="15"/>
      <c r="F172" s="15"/>
      <c r="G172" s="15"/>
      <c r="H172" s="15"/>
      <c r="I172" s="15"/>
      <c r="J172" s="15"/>
      <c r="K172" s="15"/>
      <c r="L172" s="15"/>
      <c r="M172" s="15"/>
    </row>
  </sheetData>
  <mergeCells count="114">
    <mergeCell ref="C2:M2"/>
    <mergeCell ref="A3:K3"/>
    <mergeCell ref="L3:M3"/>
    <mergeCell ref="E4:M4"/>
    <mergeCell ref="A172:D172"/>
    <mergeCell ref="A4:A5"/>
    <mergeCell ref="A7:A17"/>
    <mergeCell ref="A18:A28"/>
    <mergeCell ref="A29:A39"/>
    <mergeCell ref="A40:A50"/>
    <mergeCell ref="A51:A61"/>
    <mergeCell ref="A62:A72"/>
    <mergeCell ref="A73:A83"/>
    <mergeCell ref="A84:A94"/>
    <mergeCell ref="A95:A105"/>
    <mergeCell ref="A106:A116"/>
    <mergeCell ref="A117:A127"/>
    <mergeCell ref="A128:A138"/>
    <mergeCell ref="A139:A149"/>
    <mergeCell ref="A150:A160"/>
    <mergeCell ref="A161:A171"/>
    <mergeCell ref="B4:B5"/>
    <mergeCell ref="B7:B17"/>
    <mergeCell ref="B18:B28"/>
    <mergeCell ref="B29:B39"/>
    <mergeCell ref="B40:B50"/>
    <mergeCell ref="B51:B61"/>
    <mergeCell ref="B62:B72"/>
    <mergeCell ref="B73:B83"/>
    <mergeCell ref="B84:B94"/>
    <mergeCell ref="B95:B105"/>
    <mergeCell ref="B106:B116"/>
    <mergeCell ref="B117:B127"/>
    <mergeCell ref="B128:B138"/>
    <mergeCell ref="B139:B149"/>
    <mergeCell ref="B150:B160"/>
    <mergeCell ref="B161:B171"/>
    <mergeCell ref="C4:C5"/>
    <mergeCell ref="C7:C17"/>
    <mergeCell ref="C18:C28"/>
    <mergeCell ref="C29:C39"/>
    <mergeCell ref="C40:C50"/>
    <mergeCell ref="C51:C61"/>
    <mergeCell ref="C62:C72"/>
    <mergeCell ref="C73:C83"/>
    <mergeCell ref="C84:C94"/>
    <mergeCell ref="C95:C105"/>
    <mergeCell ref="C106:C116"/>
    <mergeCell ref="C117:C127"/>
    <mergeCell ref="C128:C138"/>
    <mergeCell ref="C139:C149"/>
    <mergeCell ref="C150:C160"/>
    <mergeCell ref="C161:C171"/>
    <mergeCell ref="D4:D5"/>
    <mergeCell ref="D7:D17"/>
    <mergeCell ref="D18:D28"/>
    <mergeCell ref="D29:D39"/>
    <mergeCell ref="D40:D50"/>
    <mergeCell ref="D51:D61"/>
    <mergeCell ref="D62:D72"/>
    <mergeCell ref="D73:D83"/>
    <mergeCell ref="D84:D94"/>
    <mergeCell ref="D95:D105"/>
    <mergeCell ref="D106:D116"/>
    <mergeCell ref="D117:D127"/>
    <mergeCell ref="D128:D138"/>
    <mergeCell ref="D139:D149"/>
    <mergeCell ref="D150:D160"/>
    <mergeCell ref="D161:D171"/>
    <mergeCell ref="E7:E9"/>
    <mergeCell ref="E10:E12"/>
    <mergeCell ref="E13:E16"/>
    <mergeCell ref="E18:E20"/>
    <mergeCell ref="E21:E23"/>
    <mergeCell ref="E24:E27"/>
    <mergeCell ref="E29:E31"/>
    <mergeCell ref="E32:E34"/>
    <mergeCell ref="E35:E38"/>
    <mergeCell ref="E40:E42"/>
    <mergeCell ref="E43:E45"/>
    <mergeCell ref="E46:E49"/>
    <mergeCell ref="E51:E53"/>
    <mergeCell ref="E54:E56"/>
    <mergeCell ref="E57:E60"/>
    <mergeCell ref="E62:E64"/>
    <mergeCell ref="E65:E67"/>
    <mergeCell ref="E68:E71"/>
    <mergeCell ref="E73:E75"/>
    <mergeCell ref="E76:E78"/>
    <mergeCell ref="E79:E82"/>
    <mergeCell ref="E84:E86"/>
    <mergeCell ref="E87:E89"/>
    <mergeCell ref="E90:E93"/>
    <mergeCell ref="E95:E97"/>
    <mergeCell ref="E98:E100"/>
    <mergeCell ref="E101:E104"/>
    <mergeCell ref="E106:E108"/>
    <mergeCell ref="E109:E111"/>
    <mergeCell ref="E112:E115"/>
    <mergeCell ref="E117:E119"/>
    <mergeCell ref="E120:E122"/>
    <mergeCell ref="E123:E126"/>
    <mergeCell ref="E128:E130"/>
    <mergeCell ref="E131:E133"/>
    <mergeCell ref="E134:E137"/>
    <mergeCell ref="E139:E141"/>
    <mergeCell ref="E142:E144"/>
    <mergeCell ref="E145:E148"/>
    <mergeCell ref="E150:E152"/>
    <mergeCell ref="E153:E155"/>
    <mergeCell ref="E156:E159"/>
    <mergeCell ref="E161:E163"/>
    <mergeCell ref="E164:E166"/>
    <mergeCell ref="E167:E170"/>
  </mergeCells>
  <pageMargins left="0.75" right="0.75" top="0.270000010728836" bottom="0.270000010728836" header="0" footer="0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40"/>
  <sheetViews>
    <sheetView workbookViewId="0">
      <selection activeCell="A1" sqref="A1"/>
    </sheetView>
  </sheetViews>
  <sheetFormatPr defaultColWidth="10" defaultRowHeight="14.4" outlineLevelCol="7"/>
  <cols>
    <col min="1" max="1" width="29.4537037037037" customWidth="1"/>
    <col min="2" max="2" width="10.1759259259259" customWidth="1"/>
    <col min="3" max="3" width="23.0740740740741" customWidth="1"/>
    <col min="4" max="4" width="10.5833333333333" customWidth="1"/>
    <col min="5" max="5" width="24.0185185185185" customWidth="1"/>
    <col min="6" max="6" width="10.4537037037037" customWidth="1"/>
    <col min="7" max="7" width="20.2222222222222" customWidth="1"/>
    <col min="8" max="8" width="10.9907407407407" customWidth="1"/>
  </cols>
  <sheetData>
    <row r="1" ht="12.9" customHeight="1" spans="1:8">
      <c r="A1" s="1"/>
      <c r="H1" s="79" t="s">
        <v>36</v>
      </c>
    </row>
    <row r="2" ht="24.15" customHeight="1" spans="1:8">
      <c r="A2" s="102" t="s">
        <v>7</v>
      </c>
      <c r="B2" s="102"/>
      <c r="C2" s="102"/>
      <c r="D2" s="102"/>
      <c r="E2" s="102"/>
      <c r="F2" s="102"/>
      <c r="G2" s="102"/>
      <c r="H2" s="102"/>
    </row>
    <row r="3" ht="17.25" customHeight="1" spans="1:8">
      <c r="A3" s="81" t="s">
        <v>37</v>
      </c>
      <c r="B3" s="81"/>
      <c r="C3" s="81"/>
      <c r="D3" s="81"/>
      <c r="E3" s="81"/>
      <c r="F3" s="81"/>
      <c r="G3" s="13" t="s">
        <v>38</v>
      </c>
      <c r="H3" s="13"/>
    </row>
    <row r="4" ht="17.9" customHeight="1" spans="1:8">
      <c r="A4" s="82" t="s">
        <v>39</v>
      </c>
      <c r="B4" s="82"/>
      <c r="C4" s="82" t="s">
        <v>40</v>
      </c>
      <c r="D4" s="82"/>
      <c r="E4" s="82"/>
      <c r="F4" s="82"/>
      <c r="G4" s="82"/>
      <c r="H4" s="82"/>
    </row>
    <row r="5" ht="22.4" customHeight="1" spans="1:8">
      <c r="A5" s="82" t="s">
        <v>41</v>
      </c>
      <c r="B5" s="82" t="s">
        <v>42</v>
      </c>
      <c r="C5" s="82" t="s">
        <v>43</v>
      </c>
      <c r="D5" s="82" t="s">
        <v>42</v>
      </c>
      <c r="E5" s="82" t="s">
        <v>44</v>
      </c>
      <c r="F5" s="82" t="s">
        <v>42</v>
      </c>
      <c r="G5" s="82" t="s">
        <v>45</v>
      </c>
      <c r="H5" s="82" t="s">
        <v>42</v>
      </c>
    </row>
    <row r="6" ht="16.25" customHeight="1" spans="1:8">
      <c r="A6" s="83" t="s">
        <v>46</v>
      </c>
      <c r="B6" s="88">
        <v>4593.526512</v>
      </c>
      <c r="C6" s="89" t="s">
        <v>47</v>
      </c>
      <c r="D6" s="91"/>
      <c r="E6" s="83" t="s">
        <v>48</v>
      </c>
      <c r="F6" s="85">
        <v>4037.482512</v>
      </c>
      <c r="G6" s="89" t="s">
        <v>49</v>
      </c>
      <c r="H6" s="88">
        <v>1031.226912</v>
      </c>
    </row>
    <row r="7" ht="16.25" customHeight="1" spans="1:8">
      <c r="A7" s="89" t="s">
        <v>50</v>
      </c>
      <c r="B7" s="88">
        <v>4037.482512</v>
      </c>
      <c r="C7" s="89" t="s">
        <v>51</v>
      </c>
      <c r="D7" s="91"/>
      <c r="E7" s="89" t="s">
        <v>52</v>
      </c>
      <c r="F7" s="88">
        <v>3818.444512</v>
      </c>
      <c r="G7" s="89" t="s">
        <v>53</v>
      </c>
      <c r="H7" s="88"/>
    </row>
    <row r="8" ht="16.25" customHeight="1" spans="1:8">
      <c r="A8" s="83" t="s">
        <v>54</v>
      </c>
      <c r="B8" s="88">
        <v>39</v>
      </c>
      <c r="C8" s="89" t="s">
        <v>55</v>
      </c>
      <c r="D8" s="91"/>
      <c r="E8" s="89" t="s">
        <v>56</v>
      </c>
      <c r="F8" s="88">
        <v>98.42</v>
      </c>
      <c r="G8" s="89" t="s">
        <v>57</v>
      </c>
      <c r="H8" s="88"/>
    </row>
    <row r="9" ht="16.25" customHeight="1" spans="1:8">
      <c r="A9" s="89" t="s">
        <v>58</v>
      </c>
      <c r="B9" s="88">
        <v>517.044</v>
      </c>
      <c r="C9" s="89" t="s">
        <v>59</v>
      </c>
      <c r="D9" s="91"/>
      <c r="E9" s="89" t="s">
        <v>60</v>
      </c>
      <c r="F9" s="88">
        <v>120.618</v>
      </c>
      <c r="G9" s="89" t="s">
        <v>61</v>
      </c>
      <c r="H9" s="88"/>
    </row>
    <row r="10" ht="16.25" customHeight="1" spans="1:8">
      <c r="A10" s="83" t="s">
        <v>62</v>
      </c>
      <c r="B10" s="88"/>
      <c r="C10" s="89" t="s">
        <v>63</v>
      </c>
      <c r="D10" s="91">
        <v>4593.526512</v>
      </c>
      <c r="E10" s="83" t="s">
        <v>64</v>
      </c>
      <c r="F10" s="85">
        <v>556.044</v>
      </c>
      <c r="G10" s="89" t="s">
        <v>65</v>
      </c>
      <c r="H10" s="88">
        <v>3432.8266</v>
      </c>
    </row>
    <row r="11" ht="16.25" customHeight="1" spans="1:8">
      <c r="A11" s="83" t="s">
        <v>66</v>
      </c>
      <c r="B11" s="88"/>
      <c r="C11" s="89" t="s">
        <v>67</v>
      </c>
      <c r="D11" s="91"/>
      <c r="E11" s="89" t="s">
        <v>68</v>
      </c>
      <c r="F11" s="88">
        <v>43.704</v>
      </c>
      <c r="G11" s="89" t="s">
        <v>69</v>
      </c>
      <c r="H11" s="88"/>
    </row>
    <row r="12" ht="16.25" customHeight="1" spans="1:8">
      <c r="A12" s="89" t="s">
        <v>70</v>
      </c>
      <c r="B12" s="88"/>
      <c r="C12" s="89" t="s">
        <v>71</v>
      </c>
      <c r="D12" s="91"/>
      <c r="E12" s="89" t="s">
        <v>72</v>
      </c>
      <c r="F12" s="88">
        <v>503.485</v>
      </c>
      <c r="G12" s="89" t="s">
        <v>73</v>
      </c>
      <c r="H12" s="88"/>
    </row>
    <row r="13" ht="16.25" customHeight="1" spans="1:8">
      <c r="A13" s="89" t="s">
        <v>74</v>
      </c>
      <c r="B13" s="88"/>
      <c r="C13" s="89" t="s">
        <v>75</v>
      </c>
      <c r="D13" s="91"/>
      <c r="E13" s="89" t="s">
        <v>76</v>
      </c>
      <c r="F13" s="88">
        <v>8.855</v>
      </c>
      <c r="G13" s="89" t="s">
        <v>77</v>
      </c>
      <c r="H13" s="88"/>
    </row>
    <row r="14" ht="16.25" customHeight="1" spans="1:8">
      <c r="A14" s="83" t="s">
        <v>78</v>
      </c>
      <c r="B14" s="88"/>
      <c r="C14" s="89" t="s">
        <v>79</v>
      </c>
      <c r="D14" s="91"/>
      <c r="E14" s="89" t="s">
        <v>80</v>
      </c>
      <c r="F14" s="88"/>
      <c r="G14" s="89" t="s">
        <v>81</v>
      </c>
      <c r="H14" s="88">
        <v>129.473</v>
      </c>
    </row>
    <row r="15" ht="16.25" customHeight="1" spans="1:8">
      <c r="A15" s="83" t="s">
        <v>82</v>
      </c>
      <c r="B15" s="88"/>
      <c r="C15" s="89" t="s">
        <v>83</v>
      </c>
      <c r="D15" s="91"/>
      <c r="E15" s="89" t="s">
        <v>84</v>
      </c>
      <c r="F15" s="88"/>
      <c r="G15" s="89" t="s">
        <v>85</v>
      </c>
      <c r="H15" s="88"/>
    </row>
    <row r="16" ht="16.25" customHeight="1" spans="1:8">
      <c r="A16" s="83" t="s">
        <v>86</v>
      </c>
      <c r="B16" s="88"/>
      <c r="C16" s="89" t="s">
        <v>87</v>
      </c>
      <c r="D16" s="91"/>
      <c r="E16" s="89" t="s">
        <v>88</v>
      </c>
      <c r="F16" s="88"/>
      <c r="G16" s="89" t="s">
        <v>89</v>
      </c>
      <c r="H16" s="88"/>
    </row>
    <row r="17" ht="16.25" customHeight="1" spans="1:8">
      <c r="A17" s="83" t="s">
        <v>90</v>
      </c>
      <c r="B17" s="88"/>
      <c r="C17" s="89" t="s">
        <v>91</v>
      </c>
      <c r="D17" s="91"/>
      <c r="E17" s="89" t="s">
        <v>92</v>
      </c>
      <c r="F17" s="88"/>
      <c r="G17" s="89" t="s">
        <v>93</v>
      </c>
      <c r="H17" s="88"/>
    </row>
    <row r="18" ht="16.25" customHeight="1" spans="1:8">
      <c r="A18" s="83" t="s">
        <v>94</v>
      </c>
      <c r="B18" s="88"/>
      <c r="C18" s="89" t="s">
        <v>95</v>
      </c>
      <c r="D18" s="91"/>
      <c r="E18" s="89" t="s">
        <v>96</v>
      </c>
      <c r="F18" s="88"/>
      <c r="G18" s="89" t="s">
        <v>97</v>
      </c>
      <c r="H18" s="88"/>
    </row>
    <row r="19" ht="16.25" customHeight="1" spans="1:8">
      <c r="A19" s="89" t="s">
        <v>98</v>
      </c>
      <c r="B19" s="88"/>
      <c r="C19" s="89" t="s">
        <v>99</v>
      </c>
      <c r="D19" s="91"/>
      <c r="E19" s="89" t="s">
        <v>100</v>
      </c>
      <c r="F19" s="88"/>
      <c r="G19" s="89" t="s">
        <v>101</v>
      </c>
      <c r="H19" s="88"/>
    </row>
    <row r="20" ht="16.25" customHeight="1" spans="1:8">
      <c r="A20" s="89" t="s">
        <v>102</v>
      </c>
      <c r="B20" s="85"/>
      <c r="C20" s="89" t="s">
        <v>103</v>
      </c>
      <c r="D20" s="91"/>
      <c r="E20" s="89" t="s">
        <v>104</v>
      </c>
      <c r="F20" s="88"/>
      <c r="G20" s="89"/>
      <c r="H20" s="88"/>
    </row>
    <row r="21" ht="16.25" customHeight="1" spans="1:8">
      <c r="A21" s="89" t="s">
        <v>105</v>
      </c>
      <c r="B21" s="85"/>
      <c r="C21" s="89" t="s">
        <v>106</v>
      </c>
      <c r="D21" s="91"/>
      <c r="E21" s="83" t="s">
        <v>107</v>
      </c>
      <c r="F21" s="85"/>
      <c r="G21" s="89"/>
      <c r="H21" s="88"/>
    </row>
    <row r="22" ht="16.25" customHeight="1" spans="1:8">
      <c r="A22" s="83" t="s">
        <v>108</v>
      </c>
      <c r="B22" s="85"/>
      <c r="C22" s="89" t="s">
        <v>109</v>
      </c>
      <c r="D22" s="91"/>
      <c r="E22" s="89"/>
      <c r="F22" s="89"/>
      <c r="G22" s="89"/>
      <c r="H22" s="88"/>
    </row>
    <row r="23" ht="16.25" customHeight="1" spans="1:8">
      <c r="A23" s="83" t="s">
        <v>110</v>
      </c>
      <c r="B23" s="85"/>
      <c r="C23" s="89" t="s">
        <v>111</v>
      </c>
      <c r="D23" s="91"/>
      <c r="E23" s="89"/>
      <c r="F23" s="89"/>
      <c r="G23" s="89"/>
      <c r="H23" s="88"/>
    </row>
    <row r="24" ht="16.25" customHeight="1" spans="1:8">
      <c r="A24" s="83" t="s">
        <v>112</v>
      </c>
      <c r="B24" s="85"/>
      <c r="C24" s="89" t="s">
        <v>113</v>
      </c>
      <c r="D24" s="91"/>
      <c r="E24" s="89"/>
      <c r="F24" s="89"/>
      <c r="G24" s="89"/>
      <c r="H24" s="88"/>
    </row>
    <row r="25" ht="16.25" customHeight="1" spans="1:8">
      <c r="A25" s="83" t="s">
        <v>114</v>
      </c>
      <c r="B25" s="88"/>
      <c r="C25" s="89" t="s">
        <v>115</v>
      </c>
      <c r="D25" s="91"/>
      <c r="E25" s="89"/>
      <c r="F25" s="89"/>
      <c r="G25" s="89"/>
      <c r="H25" s="88"/>
    </row>
    <row r="26" ht="16.25" customHeight="1" spans="1:8">
      <c r="A26" s="83" t="s">
        <v>116</v>
      </c>
      <c r="B26" s="88"/>
      <c r="C26" s="89" t="s">
        <v>117</v>
      </c>
      <c r="D26" s="91"/>
      <c r="E26" s="89"/>
      <c r="F26" s="89"/>
      <c r="G26" s="89"/>
      <c r="H26" s="88"/>
    </row>
    <row r="27" ht="16.25" customHeight="1" spans="1:8">
      <c r="A27" s="5"/>
      <c r="B27" s="88"/>
      <c r="C27" s="89" t="s">
        <v>118</v>
      </c>
      <c r="D27" s="91"/>
      <c r="E27" s="89"/>
      <c r="F27" s="89"/>
      <c r="G27" s="89"/>
      <c r="H27" s="88"/>
    </row>
    <row r="28" ht="16.25" customHeight="1" spans="1:8">
      <c r="A28" s="5"/>
      <c r="B28" s="85"/>
      <c r="C28" s="89" t="s">
        <v>119</v>
      </c>
      <c r="D28" s="91"/>
      <c r="E28" s="89"/>
      <c r="F28" s="89"/>
      <c r="G28" s="89"/>
      <c r="H28" s="88"/>
    </row>
    <row r="29" ht="16.25" customHeight="1" spans="1:8">
      <c r="A29" s="5"/>
      <c r="B29" s="85"/>
      <c r="C29" s="89" t="s">
        <v>120</v>
      </c>
      <c r="D29" s="91"/>
      <c r="E29" s="89"/>
      <c r="F29" s="89"/>
      <c r="G29" s="89"/>
      <c r="H29" s="88"/>
    </row>
    <row r="30" ht="16.25" customHeight="1" spans="1:8">
      <c r="A30" s="5"/>
      <c r="B30" s="85"/>
      <c r="C30" s="89" t="s">
        <v>121</v>
      </c>
      <c r="D30" s="91"/>
      <c r="E30" s="89"/>
      <c r="F30" s="89"/>
      <c r="G30" s="89"/>
      <c r="H30" s="88"/>
    </row>
    <row r="31" ht="16.25" customHeight="1" spans="1:8">
      <c r="A31" s="5"/>
      <c r="B31" s="85"/>
      <c r="C31" s="89" t="s">
        <v>122</v>
      </c>
      <c r="D31" s="91"/>
      <c r="E31" s="89"/>
      <c r="F31" s="89"/>
      <c r="G31" s="89"/>
      <c r="H31" s="88"/>
    </row>
    <row r="32" ht="16.25" customHeight="1" spans="1:8">
      <c r="A32" s="5"/>
      <c r="B32" s="85"/>
      <c r="C32" s="89" t="s">
        <v>123</v>
      </c>
      <c r="D32" s="91"/>
      <c r="E32" s="89"/>
      <c r="F32" s="89"/>
      <c r="G32" s="89"/>
      <c r="H32" s="88"/>
    </row>
    <row r="33" ht="16.25" customHeight="1" spans="1:8">
      <c r="A33" s="89"/>
      <c r="B33" s="89"/>
      <c r="C33" s="89" t="s">
        <v>124</v>
      </c>
      <c r="D33" s="91"/>
      <c r="E33" s="89"/>
      <c r="F33" s="89"/>
      <c r="G33" s="89"/>
      <c r="H33" s="89"/>
    </row>
    <row r="34" ht="16.25" customHeight="1" spans="1:8">
      <c r="A34" s="89"/>
      <c r="B34" s="89"/>
      <c r="C34" s="89" t="s">
        <v>125</v>
      </c>
      <c r="D34" s="91"/>
      <c r="E34" s="89"/>
      <c r="F34" s="89"/>
      <c r="G34" s="89"/>
      <c r="H34" s="89"/>
    </row>
    <row r="35" ht="16.25" customHeight="1" spans="1:8">
      <c r="A35" s="89"/>
      <c r="B35" s="89"/>
      <c r="C35" s="89" t="s">
        <v>126</v>
      </c>
      <c r="D35" s="91"/>
      <c r="E35" s="89"/>
      <c r="F35" s="89"/>
      <c r="G35" s="89"/>
      <c r="H35" s="89"/>
    </row>
    <row r="36" ht="16.25" customHeight="1" spans="1:8">
      <c r="A36" s="89"/>
      <c r="B36" s="89"/>
      <c r="C36" s="89"/>
      <c r="D36" s="89"/>
      <c r="E36" s="89"/>
      <c r="F36" s="89"/>
      <c r="G36" s="89"/>
      <c r="H36" s="89"/>
    </row>
    <row r="37" ht="16.25" customHeight="1" spans="1:8">
      <c r="A37" s="83" t="s">
        <v>127</v>
      </c>
      <c r="B37" s="85">
        <v>4593.526512</v>
      </c>
      <c r="C37" s="83" t="s">
        <v>128</v>
      </c>
      <c r="D37" s="85">
        <v>4593.526512</v>
      </c>
      <c r="E37" s="83" t="s">
        <v>128</v>
      </c>
      <c r="F37" s="85">
        <v>4593.526512</v>
      </c>
      <c r="G37" s="83" t="s">
        <v>128</v>
      </c>
      <c r="H37" s="85">
        <v>4593.526512</v>
      </c>
    </row>
    <row r="38" ht="16.25" customHeight="1" spans="1:8">
      <c r="A38" s="83" t="s">
        <v>129</v>
      </c>
      <c r="B38" s="85"/>
      <c r="C38" s="83" t="s">
        <v>130</v>
      </c>
      <c r="D38" s="85"/>
      <c r="E38" s="83" t="s">
        <v>130</v>
      </c>
      <c r="F38" s="85"/>
      <c r="G38" s="83" t="s">
        <v>130</v>
      </c>
      <c r="H38" s="85"/>
    </row>
    <row r="39" ht="16.25" customHeight="1" spans="1:8">
      <c r="A39" s="89"/>
      <c r="B39" s="88"/>
      <c r="C39" s="89"/>
      <c r="D39" s="88"/>
      <c r="E39" s="83"/>
      <c r="F39" s="85"/>
      <c r="G39" s="83"/>
      <c r="H39" s="85"/>
    </row>
    <row r="40" ht="16.25" customHeight="1" spans="1:8">
      <c r="A40" s="83" t="s">
        <v>131</v>
      </c>
      <c r="B40" s="85">
        <v>4593.526512</v>
      </c>
      <c r="C40" s="83" t="s">
        <v>132</v>
      </c>
      <c r="D40" s="85">
        <v>4593.526512</v>
      </c>
      <c r="E40" s="83" t="s">
        <v>132</v>
      </c>
      <c r="F40" s="85">
        <v>4593.526512</v>
      </c>
      <c r="G40" s="83" t="s">
        <v>132</v>
      </c>
      <c r="H40" s="85">
        <v>4593.526512</v>
      </c>
    </row>
  </sheetData>
  <mergeCells count="5">
    <mergeCell ref="A2:H2"/>
    <mergeCell ref="A3:F3"/>
    <mergeCell ref="G3:H3"/>
    <mergeCell ref="A4:B4"/>
    <mergeCell ref="C4:H4"/>
  </mergeCells>
  <pageMargins left="0.75" right="0.75" top="0.270000010728836" bottom="0.270000010728836" header="0" footer="0"/>
  <pageSetup paperSize="9" orientation="portrait"/>
  <headerFooter/>
</worksheet>
</file>

<file path=xl/worksheets/sheet3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"/>
  <sheetViews>
    <sheetView tabSelected="1" workbookViewId="0">
      <selection activeCell="K28" sqref="K28"/>
    </sheetView>
  </sheetViews>
  <sheetFormatPr defaultColWidth="10" defaultRowHeight="14.4"/>
  <cols>
    <col min="1" max="1" width="7.60185185185185" style="14" customWidth="1"/>
    <col min="2" max="2" width="16.962962962963" style="14" customWidth="1"/>
    <col min="3" max="3" width="8.68518518518519" style="14" customWidth="1"/>
    <col min="4" max="4" width="7.60185185185185" style="14" customWidth="1"/>
    <col min="5" max="5" width="8" style="14" customWidth="1"/>
    <col min="6" max="6" width="8.82407407407407" style="14" customWidth="1"/>
    <col min="7" max="7" width="8.13888888888889" style="14" customWidth="1"/>
    <col min="8" max="9" width="7.60185185185185" style="14" customWidth="1"/>
    <col min="10" max="10" width="28.2222222222222" style="14" customWidth="1"/>
    <col min="11" max="11" width="7.05555555555556" style="14" customWidth="1"/>
    <col min="12" max="12" width="7.87037037037037" style="14" customWidth="1"/>
    <col min="13" max="13" width="9.09259259259259" style="14" customWidth="1"/>
    <col min="14" max="14" width="8" style="14" customWidth="1"/>
    <col min="15" max="15" width="7.46296296296296" style="14" customWidth="1"/>
    <col min="16" max="16" width="6.50925925925926" style="14" customWidth="1"/>
    <col min="17" max="17" width="21.8518518518519" style="14" customWidth="1"/>
    <col min="18" max="18" width="33.25" style="14" customWidth="1"/>
    <col min="19" max="19" width="12.6203703703704" style="14" customWidth="1"/>
    <col min="20" max="16384" width="10" style="14"/>
  </cols>
  <sheetData>
    <row r="1" s="14" customFormat="1" ht="16.35" customHeight="1" spans="1:19">
      <c r="A1" s="15"/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  <c r="M1" s="15"/>
      <c r="N1" s="15"/>
      <c r="O1" s="15"/>
      <c r="P1" s="15"/>
      <c r="Q1" s="15"/>
      <c r="R1" s="15"/>
      <c r="S1" s="15" t="s">
        <v>629</v>
      </c>
    </row>
    <row r="2" s="14" customFormat="1" ht="42.25" customHeight="1" spans="1:19">
      <c r="A2" s="16" t="s">
        <v>34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  <c r="Q2" s="16"/>
      <c r="R2" s="16"/>
      <c r="S2" s="16"/>
    </row>
    <row r="3" s="14" customFormat="1" ht="23.25" customHeight="1" spans="1:19">
      <c r="A3" s="17" t="s">
        <v>37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</row>
    <row r="4" s="14" customFormat="1" ht="16.35" customHeight="1" spans="1:19">
      <c r="A4" s="15"/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39" t="s">
        <v>38</v>
      </c>
      <c r="R4" s="39"/>
      <c r="S4" s="39"/>
    </row>
    <row r="5" s="14" customFormat="1" ht="18.1" customHeight="1" spans="1:19">
      <c r="A5" s="18" t="s">
        <v>358</v>
      </c>
      <c r="B5" s="18" t="s">
        <v>359</v>
      </c>
      <c r="C5" s="18" t="s">
        <v>630</v>
      </c>
      <c r="D5" s="18"/>
      <c r="E5" s="18"/>
      <c r="F5" s="18"/>
      <c r="G5" s="18"/>
      <c r="H5" s="18"/>
      <c r="I5" s="18"/>
      <c r="J5" s="18" t="s">
        <v>631</v>
      </c>
      <c r="K5" s="18" t="s">
        <v>632</v>
      </c>
      <c r="L5" s="18"/>
      <c r="M5" s="18"/>
      <c r="N5" s="18"/>
      <c r="O5" s="18"/>
      <c r="P5" s="18"/>
      <c r="Q5" s="18"/>
      <c r="R5" s="18"/>
      <c r="S5" s="18"/>
    </row>
    <row r="6" s="14" customFormat="1" ht="18.95" customHeight="1" spans="1:19">
      <c r="A6" s="18"/>
      <c r="B6" s="18"/>
      <c r="C6" s="18" t="s">
        <v>476</v>
      </c>
      <c r="D6" s="18" t="s">
        <v>633</v>
      </c>
      <c r="E6" s="18"/>
      <c r="F6" s="18"/>
      <c r="G6" s="18"/>
      <c r="H6" s="18" t="s">
        <v>634</v>
      </c>
      <c r="I6" s="18"/>
      <c r="J6" s="18"/>
      <c r="K6" s="18"/>
      <c r="L6" s="18"/>
      <c r="M6" s="18"/>
      <c r="N6" s="18"/>
      <c r="O6" s="18"/>
      <c r="P6" s="18"/>
      <c r="Q6" s="18"/>
      <c r="R6" s="18"/>
      <c r="S6" s="18"/>
    </row>
    <row r="7" s="14" customFormat="1" ht="31.05" customHeight="1" spans="1:19">
      <c r="A7" s="18"/>
      <c r="B7" s="18"/>
      <c r="C7" s="18"/>
      <c r="D7" s="18" t="s">
        <v>139</v>
      </c>
      <c r="E7" s="18" t="s">
        <v>470</v>
      </c>
      <c r="F7" s="18" t="s">
        <v>143</v>
      </c>
      <c r="G7" s="18" t="s">
        <v>635</v>
      </c>
      <c r="H7" s="18" t="s">
        <v>162</v>
      </c>
      <c r="I7" s="18" t="s">
        <v>163</v>
      </c>
      <c r="J7" s="18"/>
      <c r="K7" s="18" t="s">
        <v>479</v>
      </c>
      <c r="L7" s="18" t="s">
        <v>480</v>
      </c>
      <c r="M7" s="18" t="s">
        <v>481</v>
      </c>
      <c r="N7" s="18" t="s">
        <v>486</v>
      </c>
      <c r="O7" s="18" t="s">
        <v>482</v>
      </c>
      <c r="P7" s="18" t="s">
        <v>466</v>
      </c>
      <c r="Q7" s="18" t="s">
        <v>636</v>
      </c>
      <c r="R7" s="18" t="s">
        <v>637</v>
      </c>
      <c r="S7" s="18" t="s">
        <v>469</v>
      </c>
    </row>
    <row r="8" s="14" customFormat="1" ht="19.8" customHeight="1" spans="1:19">
      <c r="A8" s="19" t="s">
        <v>2</v>
      </c>
      <c r="B8" s="20" t="s">
        <v>4</v>
      </c>
      <c r="C8" s="21">
        <v>4593.526512</v>
      </c>
      <c r="D8" s="21">
        <v>4593.526512</v>
      </c>
      <c r="E8" s="21"/>
      <c r="F8" s="21"/>
      <c r="G8" s="21"/>
      <c r="H8" s="21">
        <v>4037.482512</v>
      </c>
      <c r="I8" s="21">
        <v>556.044</v>
      </c>
      <c r="J8" s="19" t="s">
        <v>638</v>
      </c>
      <c r="K8" s="28" t="s">
        <v>639</v>
      </c>
      <c r="L8" s="29" t="s">
        <v>507</v>
      </c>
      <c r="M8" s="30" t="s">
        <v>640</v>
      </c>
      <c r="N8" s="30" t="s">
        <v>502</v>
      </c>
      <c r="O8" s="30">
        <v>3355</v>
      </c>
      <c r="P8" s="30" t="s">
        <v>512</v>
      </c>
      <c r="Q8" s="40" t="s">
        <v>641</v>
      </c>
      <c r="R8" s="40" t="s">
        <v>642</v>
      </c>
      <c r="S8" s="35"/>
    </row>
    <row r="9" s="14" customFormat="1" ht="19.8" customHeight="1" spans="1:19">
      <c r="A9" s="22"/>
      <c r="B9" s="23"/>
      <c r="C9" s="24"/>
      <c r="D9" s="24"/>
      <c r="E9" s="24"/>
      <c r="F9" s="24"/>
      <c r="G9" s="24"/>
      <c r="H9" s="24"/>
      <c r="I9" s="24"/>
      <c r="J9" s="22"/>
      <c r="K9" s="28"/>
      <c r="L9" s="31"/>
      <c r="M9" s="30" t="s">
        <v>643</v>
      </c>
      <c r="N9" s="30" t="s">
        <v>502</v>
      </c>
      <c r="O9" s="30">
        <v>130</v>
      </c>
      <c r="P9" s="30" t="s">
        <v>512</v>
      </c>
      <c r="Q9" s="40" t="s">
        <v>644</v>
      </c>
      <c r="R9" s="40" t="s">
        <v>645</v>
      </c>
      <c r="S9" s="35"/>
    </row>
    <row r="10" s="14" customFormat="1" ht="19.8" customHeight="1" spans="1:19">
      <c r="A10" s="22"/>
      <c r="B10" s="23"/>
      <c r="C10" s="24"/>
      <c r="D10" s="24"/>
      <c r="E10" s="24"/>
      <c r="F10" s="24"/>
      <c r="G10" s="24"/>
      <c r="H10" s="24"/>
      <c r="I10" s="24"/>
      <c r="J10" s="22"/>
      <c r="K10" s="28"/>
      <c r="L10" s="31"/>
      <c r="M10" s="30" t="s">
        <v>646</v>
      </c>
      <c r="N10" s="30" t="s">
        <v>502</v>
      </c>
      <c r="O10" s="30">
        <v>6</v>
      </c>
      <c r="P10" s="30" t="s">
        <v>647</v>
      </c>
      <c r="Q10" s="40" t="s">
        <v>648</v>
      </c>
      <c r="R10" s="40" t="s">
        <v>649</v>
      </c>
      <c r="S10" s="35"/>
    </row>
    <row r="11" s="14" customFormat="1" ht="19.55" customHeight="1" spans="1:19">
      <c r="A11" s="22"/>
      <c r="B11" s="23"/>
      <c r="C11" s="24"/>
      <c r="D11" s="24"/>
      <c r="E11" s="24"/>
      <c r="F11" s="24"/>
      <c r="G11" s="24"/>
      <c r="H11" s="24"/>
      <c r="I11" s="24"/>
      <c r="J11" s="22"/>
      <c r="K11" s="28"/>
      <c r="L11" s="31"/>
      <c r="M11" s="30" t="s">
        <v>650</v>
      </c>
      <c r="N11" s="30" t="s">
        <v>502</v>
      </c>
      <c r="O11" s="30">
        <v>8</v>
      </c>
      <c r="P11" s="30" t="s">
        <v>647</v>
      </c>
      <c r="Q11" s="40" t="s">
        <v>651</v>
      </c>
      <c r="R11" s="40" t="s">
        <v>652</v>
      </c>
      <c r="S11" s="35"/>
    </row>
    <row r="12" s="14" customFormat="1" ht="19.55" customHeight="1" spans="1:19">
      <c r="A12" s="22"/>
      <c r="B12" s="23"/>
      <c r="C12" s="24"/>
      <c r="D12" s="24"/>
      <c r="E12" s="24"/>
      <c r="F12" s="24"/>
      <c r="G12" s="24"/>
      <c r="H12" s="24"/>
      <c r="I12" s="24"/>
      <c r="J12" s="22"/>
      <c r="K12" s="28"/>
      <c r="L12" s="32" t="s">
        <v>513</v>
      </c>
      <c r="M12" s="30" t="s">
        <v>653</v>
      </c>
      <c r="N12" s="30" t="s">
        <v>517</v>
      </c>
      <c r="O12" s="30">
        <v>100</v>
      </c>
      <c r="P12" s="30" t="s">
        <v>501</v>
      </c>
      <c r="Q12" s="40" t="s">
        <v>654</v>
      </c>
      <c r="R12" s="40" t="s">
        <v>655</v>
      </c>
      <c r="S12" s="35"/>
    </row>
    <row r="13" s="14" customFormat="1" ht="19.55" customHeight="1" spans="1:19">
      <c r="A13" s="22"/>
      <c r="B13" s="23"/>
      <c r="C13" s="24"/>
      <c r="D13" s="24"/>
      <c r="E13" s="24"/>
      <c r="F13" s="24"/>
      <c r="G13" s="24"/>
      <c r="H13" s="24"/>
      <c r="I13" s="24"/>
      <c r="J13" s="22"/>
      <c r="K13" s="28"/>
      <c r="L13" s="33"/>
      <c r="M13" s="30" t="s">
        <v>656</v>
      </c>
      <c r="N13" s="30" t="s">
        <v>517</v>
      </c>
      <c r="O13" s="30">
        <v>100</v>
      </c>
      <c r="P13" s="30" t="s">
        <v>501</v>
      </c>
      <c r="Q13" s="40" t="s">
        <v>657</v>
      </c>
      <c r="R13" s="40" t="s">
        <v>658</v>
      </c>
      <c r="S13" s="35"/>
    </row>
    <row r="14" s="14" customFormat="1" ht="19.8" customHeight="1" spans="1:19">
      <c r="A14" s="22"/>
      <c r="B14" s="23"/>
      <c r="C14" s="24"/>
      <c r="D14" s="24"/>
      <c r="E14" s="24"/>
      <c r="F14" s="24"/>
      <c r="G14" s="24"/>
      <c r="H14" s="24"/>
      <c r="I14" s="24"/>
      <c r="J14" s="22"/>
      <c r="K14" s="28"/>
      <c r="L14" s="33"/>
      <c r="M14" s="30" t="s">
        <v>659</v>
      </c>
      <c r="N14" s="30" t="s">
        <v>517</v>
      </c>
      <c r="O14" s="30">
        <v>100</v>
      </c>
      <c r="P14" s="30" t="s">
        <v>501</v>
      </c>
      <c r="Q14" s="40" t="s">
        <v>660</v>
      </c>
      <c r="R14" s="40" t="s">
        <v>658</v>
      </c>
      <c r="S14" s="35"/>
    </row>
    <row r="15" s="14" customFormat="1" ht="19.8" customHeight="1" spans="1:19">
      <c r="A15" s="22"/>
      <c r="B15" s="23"/>
      <c r="C15" s="24"/>
      <c r="D15" s="24"/>
      <c r="E15" s="24"/>
      <c r="F15" s="24"/>
      <c r="G15" s="24"/>
      <c r="H15" s="24"/>
      <c r="I15" s="24"/>
      <c r="J15" s="22"/>
      <c r="K15" s="28"/>
      <c r="L15" s="32" t="s">
        <v>518</v>
      </c>
      <c r="M15" s="30" t="s">
        <v>519</v>
      </c>
      <c r="N15" s="30" t="s">
        <v>524</v>
      </c>
      <c r="O15" s="30" t="s">
        <v>614</v>
      </c>
      <c r="P15" s="30" t="s">
        <v>523</v>
      </c>
      <c r="Q15" s="40" t="s">
        <v>661</v>
      </c>
      <c r="R15" s="41" t="s">
        <v>662</v>
      </c>
      <c r="S15" s="35"/>
    </row>
    <row r="16" s="14" customFormat="1" ht="19.8" customHeight="1" spans="1:19">
      <c r="A16" s="22"/>
      <c r="B16" s="23"/>
      <c r="C16" s="24"/>
      <c r="D16" s="24"/>
      <c r="E16" s="24"/>
      <c r="F16" s="24"/>
      <c r="G16" s="24"/>
      <c r="H16" s="24"/>
      <c r="I16" s="24"/>
      <c r="J16" s="22"/>
      <c r="K16" s="28"/>
      <c r="L16" s="29" t="s">
        <v>489</v>
      </c>
      <c r="M16" s="30" t="s">
        <v>663</v>
      </c>
      <c r="N16" s="30" t="s">
        <v>502</v>
      </c>
      <c r="O16" s="30">
        <v>0</v>
      </c>
      <c r="P16" s="30" t="s">
        <v>501</v>
      </c>
      <c r="Q16" s="40" t="s">
        <v>664</v>
      </c>
      <c r="R16" s="40" t="s">
        <v>665</v>
      </c>
      <c r="S16" s="35"/>
    </row>
    <row r="17" s="14" customFormat="1" ht="19.8" customHeight="1" spans="1:19">
      <c r="A17" s="22"/>
      <c r="B17" s="23"/>
      <c r="C17" s="24"/>
      <c r="D17" s="24"/>
      <c r="E17" s="24"/>
      <c r="F17" s="24"/>
      <c r="G17" s="24"/>
      <c r="H17" s="24"/>
      <c r="I17" s="24"/>
      <c r="J17" s="22"/>
      <c r="K17" s="28" t="s">
        <v>666</v>
      </c>
      <c r="L17" s="32" t="s">
        <v>526</v>
      </c>
      <c r="M17" s="30" t="s">
        <v>667</v>
      </c>
      <c r="N17" s="30" t="s">
        <v>524</v>
      </c>
      <c r="O17" s="30" t="s">
        <v>528</v>
      </c>
      <c r="P17" s="30" t="s">
        <v>531</v>
      </c>
      <c r="Q17" s="40" t="s">
        <v>668</v>
      </c>
      <c r="R17" s="41" t="s">
        <v>669</v>
      </c>
      <c r="S17" s="35"/>
    </row>
    <row r="18" s="14" customFormat="1" ht="19.8" customHeight="1" spans="1:19">
      <c r="A18" s="22"/>
      <c r="B18" s="23"/>
      <c r="C18" s="24"/>
      <c r="D18" s="24"/>
      <c r="E18" s="24"/>
      <c r="F18" s="24"/>
      <c r="G18" s="24"/>
      <c r="H18" s="24"/>
      <c r="I18" s="24"/>
      <c r="J18" s="22"/>
      <c r="K18" s="28"/>
      <c r="L18" s="32" t="s">
        <v>532</v>
      </c>
      <c r="M18" s="34" t="s">
        <v>670</v>
      </c>
      <c r="N18" s="30" t="s">
        <v>524</v>
      </c>
      <c r="O18" s="30" t="s">
        <v>528</v>
      </c>
      <c r="P18" s="30" t="s">
        <v>531</v>
      </c>
      <c r="Q18" s="42" t="s">
        <v>671</v>
      </c>
      <c r="R18" s="42" t="s">
        <v>672</v>
      </c>
      <c r="S18" s="35"/>
    </row>
    <row r="19" s="14" customFormat="1" ht="16.35" customHeight="1" spans="1:19">
      <c r="A19" s="22"/>
      <c r="B19" s="23"/>
      <c r="C19" s="24"/>
      <c r="D19" s="24"/>
      <c r="E19" s="24"/>
      <c r="F19" s="24"/>
      <c r="G19" s="24"/>
      <c r="H19" s="24"/>
      <c r="I19" s="24"/>
      <c r="J19" s="22"/>
      <c r="K19" s="28"/>
      <c r="L19" s="32" t="s">
        <v>536</v>
      </c>
      <c r="M19" s="30" t="s">
        <v>673</v>
      </c>
      <c r="N19" s="30" t="s">
        <v>524</v>
      </c>
      <c r="O19" s="30" t="s">
        <v>528</v>
      </c>
      <c r="P19" s="30" t="s">
        <v>531</v>
      </c>
      <c r="Q19" s="40" t="s">
        <v>674</v>
      </c>
      <c r="R19" s="40" t="s">
        <v>539</v>
      </c>
      <c r="S19" s="35"/>
    </row>
    <row r="20" s="14" customFormat="1" ht="18" spans="1:19">
      <c r="A20" s="22"/>
      <c r="B20" s="23"/>
      <c r="C20" s="24"/>
      <c r="D20" s="24"/>
      <c r="E20" s="24"/>
      <c r="F20" s="24"/>
      <c r="G20" s="24"/>
      <c r="H20" s="24"/>
      <c r="I20" s="24"/>
      <c r="J20" s="22"/>
      <c r="K20" s="28"/>
      <c r="L20" s="35" t="s">
        <v>540</v>
      </c>
      <c r="M20" s="30" t="s">
        <v>675</v>
      </c>
      <c r="N20" s="30" t="s">
        <v>524</v>
      </c>
      <c r="O20" s="30" t="s">
        <v>528</v>
      </c>
      <c r="P20" s="30" t="s">
        <v>531</v>
      </c>
      <c r="Q20" s="40" t="s">
        <v>676</v>
      </c>
      <c r="R20" s="40" t="s">
        <v>625</v>
      </c>
      <c r="S20" s="35"/>
    </row>
    <row r="21" s="14" customFormat="1" spans="1:19">
      <c r="A21" s="22"/>
      <c r="B21" s="23"/>
      <c r="C21" s="24"/>
      <c r="D21" s="24"/>
      <c r="E21" s="24"/>
      <c r="F21" s="24"/>
      <c r="G21" s="24"/>
      <c r="H21" s="24"/>
      <c r="I21" s="24"/>
      <c r="J21" s="22"/>
      <c r="K21" s="36" t="s">
        <v>587</v>
      </c>
      <c r="L21" s="32" t="s">
        <v>542</v>
      </c>
      <c r="M21" s="30" t="s">
        <v>555</v>
      </c>
      <c r="N21" s="35" t="s">
        <v>502</v>
      </c>
      <c r="O21" s="35">
        <v>90</v>
      </c>
      <c r="P21" s="35" t="s">
        <v>501</v>
      </c>
      <c r="Q21" s="43" t="s">
        <v>677</v>
      </c>
      <c r="R21" s="43" t="s">
        <v>678</v>
      </c>
      <c r="S21" s="35"/>
    </row>
    <row r="22" s="14" customFormat="1" spans="1:19">
      <c r="A22" s="22"/>
      <c r="B22" s="25"/>
      <c r="C22" s="26"/>
      <c r="D22" s="26"/>
      <c r="E22" s="26"/>
      <c r="F22" s="26"/>
      <c r="G22" s="26"/>
      <c r="H22" s="26"/>
      <c r="I22" s="26"/>
      <c r="J22" s="22"/>
      <c r="K22" s="37"/>
      <c r="L22" s="38"/>
      <c r="M22" s="35" t="s">
        <v>543</v>
      </c>
      <c r="N22" s="35" t="s">
        <v>502</v>
      </c>
      <c r="O22" s="35">
        <v>90</v>
      </c>
      <c r="P22" s="35" t="s">
        <v>501</v>
      </c>
      <c r="Q22" s="43" t="s">
        <v>679</v>
      </c>
      <c r="R22" s="43" t="s">
        <v>680</v>
      </c>
      <c r="S22" s="35"/>
    </row>
    <row r="23" s="14" customFormat="1" spans="1:8">
      <c r="A23" s="27" t="s">
        <v>318</v>
      </c>
      <c r="B23" s="27"/>
      <c r="C23" s="27"/>
      <c r="D23" s="27"/>
      <c r="E23" s="27"/>
      <c r="F23" s="27"/>
      <c r="G23" s="27"/>
      <c r="H23" s="27"/>
    </row>
  </sheetData>
  <mergeCells count="28">
    <mergeCell ref="A2:S2"/>
    <mergeCell ref="A3:S3"/>
    <mergeCell ref="Q4:S4"/>
    <mergeCell ref="C5:I5"/>
    <mergeCell ref="D6:G6"/>
    <mergeCell ref="H6:I6"/>
    <mergeCell ref="A23:H23"/>
    <mergeCell ref="A5:A7"/>
    <mergeCell ref="A8:A22"/>
    <mergeCell ref="B5:B7"/>
    <mergeCell ref="B8:B22"/>
    <mergeCell ref="C6:C7"/>
    <mergeCell ref="C8:C22"/>
    <mergeCell ref="D8:D22"/>
    <mergeCell ref="E8:E22"/>
    <mergeCell ref="F8:F22"/>
    <mergeCell ref="G8:G22"/>
    <mergeCell ref="H8:H22"/>
    <mergeCell ref="I8:I22"/>
    <mergeCell ref="J5:J7"/>
    <mergeCell ref="J8:J22"/>
    <mergeCell ref="K8:K16"/>
    <mergeCell ref="K17:K20"/>
    <mergeCell ref="K21:K22"/>
    <mergeCell ref="L8:L11"/>
    <mergeCell ref="L12:L14"/>
    <mergeCell ref="L21:L22"/>
    <mergeCell ref="K5:S6"/>
  </mergeCells>
  <pageMargins left="0.75" right="0.75" top="0.270000010728836" bottom="0.270000010728836" header="0" footer="0"/>
  <pageSetup paperSize="9" orientation="portrait"/>
  <headerFooter/>
</worksheet>
</file>

<file path=xl/worksheets/sheet3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12"/>
  <sheetViews>
    <sheetView workbookViewId="0">
      <selection activeCell="A1" sqref="A1"/>
    </sheetView>
  </sheetViews>
  <sheetFormatPr defaultColWidth="10" defaultRowHeight="14.4"/>
  <cols>
    <col min="1" max="1" width="7.73148148148148" customWidth="1"/>
    <col min="2" max="2" width="19.6759259259259" customWidth="1"/>
    <col min="3" max="3" width="19.2685185185185" customWidth="1"/>
    <col min="4" max="4" width="10.7222222222222" customWidth="1"/>
    <col min="5" max="10" width="5.83333333333333" customWidth="1"/>
    <col min="11" max="14" width="5.97222222222222" customWidth="1"/>
    <col min="15" max="15" width="7.60185185185185" customWidth="1"/>
    <col min="16" max="17" width="5.97222222222222" customWidth="1"/>
    <col min="18" max="18" width="7.19444444444444" customWidth="1"/>
    <col min="19" max="20" width="5.97222222222222" customWidth="1"/>
    <col min="21" max="23" width="5.83333333333333" customWidth="1"/>
    <col min="24" max="24" width="7.73148148148148" customWidth="1"/>
    <col min="25" max="25" width="8" customWidth="1"/>
    <col min="26" max="26" width="13.5740740740741" customWidth="1"/>
    <col min="27" max="27" width="13.1574074074074" customWidth="1"/>
    <col min="28" max="28" width="9.36111111111111" customWidth="1"/>
    <col min="29" max="29" width="10.3148148148148" customWidth="1"/>
  </cols>
  <sheetData>
    <row r="1" ht="16.35" customHeight="1" spans="1:29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 t="s">
        <v>681</v>
      </c>
    </row>
    <row r="2" ht="38.8" customHeight="1" spans="1:29">
      <c r="A2" s="2" t="s">
        <v>35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</row>
    <row r="3" ht="24.15" customHeight="1" spans="1:29">
      <c r="A3" s="3" t="s">
        <v>37</v>
      </c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</row>
    <row r="4" ht="21.55" customHeight="1" spans="1:29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3" t="s">
        <v>38</v>
      </c>
      <c r="AC4" s="13"/>
    </row>
    <row r="5" ht="25" customHeight="1" spans="1:29">
      <c r="A5" s="4" t="s">
        <v>182</v>
      </c>
      <c r="B5" s="4" t="s">
        <v>682</v>
      </c>
      <c r="C5" s="4" t="s">
        <v>683</v>
      </c>
      <c r="D5" s="4" t="s">
        <v>684</v>
      </c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 t="s">
        <v>685</v>
      </c>
      <c r="V5" s="4"/>
      <c r="W5" s="4"/>
      <c r="X5" s="4"/>
      <c r="Y5" s="4"/>
      <c r="Z5" s="4"/>
      <c r="AA5" s="4"/>
      <c r="AB5" s="4"/>
      <c r="AC5" s="4" t="s">
        <v>469</v>
      </c>
    </row>
    <row r="6" ht="33.6" customHeight="1" spans="1:29">
      <c r="A6" s="4"/>
      <c r="B6" s="4"/>
      <c r="C6" s="4"/>
      <c r="D6" s="4" t="s">
        <v>136</v>
      </c>
      <c r="E6" s="4" t="s">
        <v>686</v>
      </c>
      <c r="F6" s="4"/>
      <c r="G6" s="4" t="s">
        <v>687</v>
      </c>
      <c r="H6" s="4"/>
      <c r="I6" s="4" t="s">
        <v>688</v>
      </c>
      <c r="J6" s="4"/>
      <c r="K6" s="4" t="s">
        <v>689</v>
      </c>
      <c r="L6" s="4"/>
      <c r="M6" s="4"/>
      <c r="N6" s="4"/>
      <c r="O6" s="4" t="s">
        <v>690</v>
      </c>
      <c r="P6" s="4"/>
      <c r="Q6" s="4"/>
      <c r="R6" s="4"/>
      <c r="S6" s="4" t="s">
        <v>691</v>
      </c>
      <c r="T6" s="4"/>
      <c r="U6" s="4" t="s">
        <v>686</v>
      </c>
      <c r="V6" s="4" t="s">
        <v>687</v>
      </c>
      <c r="W6" s="4" t="s">
        <v>688</v>
      </c>
      <c r="X6" s="4" t="s">
        <v>689</v>
      </c>
      <c r="Y6" s="4"/>
      <c r="Z6" s="4" t="s">
        <v>692</v>
      </c>
      <c r="AA6" s="4"/>
      <c r="AB6" s="4" t="s">
        <v>693</v>
      </c>
      <c r="AC6" s="4"/>
    </row>
    <row r="7" ht="51.75" customHeight="1" spans="1:29">
      <c r="A7" s="4"/>
      <c r="B7" s="4"/>
      <c r="C7" s="4"/>
      <c r="D7" s="4"/>
      <c r="E7" s="4"/>
      <c r="F7" s="4"/>
      <c r="G7" s="4"/>
      <c r="H7" s="4"/>
      <c r="I7" s="4"/>
      <c r="J7" s="4"/>
      <c r="K7" s="4" t="s">
        <v>694</v>
      </c>
      <c r="L7" s="4"/>
      <c r="M7" s="4" t="s">
        <v>695</v>
      </c>
      <c r="N7" s="4"/>
      <c r="O7" s="4" t="s">
        <v>696</v>
      </c>
      <c r="P7" s="4"/>
      <c r="Q7" s="4" t="s">
        <v>697</v>
      </c>
      <c r="R7" s="4"/>
      <c r="S7" s="4"/>
      <c r="T7" s="4"/>
      <c r="U7" s="4"/>
      <c r="V7" s="4"/>
      <c r="W7" s="4"/>
      <c r="X7" s="4" t="s">
        <v>694</v>
      </c>
      <c r="Y7" s="4" t="s">
        <v>695</v>
      </c>
      <c r="Z7" s="4" t="s">
        <v>698</v>
      </c>
      <c r="AA7" s="4" t="s">
        <v>699</v>
      </c>
      <c r="AB7" s="4"/>
      <c r="AC7" s="4"/>
    </row>
    <row r="8" ht="28.45" customHeight="1" spans="1:29">
      <c r="A8" s="4"/>
      <c r="B8" s="4"/>
      <c r="C8" s="4"/>
      <c r="D8" s="4" t="s">
        <v>700</v>
      </c>
      <c r="E8" s="4" t="s">
        <v>701</v>
      </c>
      <c r="F8" s="4" t="s">
        <v>700</v>
      </c>
      <c r="G8" s="4" t="s">
        <v>701</v>
      </c>
      <c r="H8" s="4" t="s">
        <v>700</v>
      </c>
      <c r="I8" s="4" t="s">
        <v>702</v>
      </c>
      <c r="J8" s="4" t="s">
        <v>700</v>
      </c>
      <c r="K8" s="4" t="s">
        <v>703</v>
      </c>
      <c r="L8" s="4" t="s">
        <v>700</v>
      </c>
      <c r="M8" s="4" t="s">
        <v>703</v>
      </c>
      <c r="N8" s="4" t="s">
        <v>700</v>
      </c>
      <c r="O8" s="4" t="s">
        <v>703</v>
      </c>
      <c r="P8" s="4" t="s">
        <v>700</v>
      </c>
      <c r="Q8" s="4" t="s">
        <v>703</v>
      </c>
      <c r="R8" s="4" t="s">
        <v>700</v>
      </c>
      <c r="S8" s="4" t="s">
        <v>703</v>
      </c>
      <c r="T8" s="4" t="s">
        <v>700</v>
      </c>
      <c r="U8" s="4" t="s">
        <v>701</v>
      </c>
      <c r="V8" s="4" t="s">
        <v>701</v>
      </c>
      <c r="W8" s="4" t="s">
        <v>702</v>
      </c>
      <c r="X8" s="4" t="s">
        <v>703</v>
      </c>
      <c r="Y8" s="4" t="s">
        <v>703</v>
      </c>
      <c r="Z8" s="4" t="s">
        <v>703</v>
      </c>
      <c r="AA8" s="4" t="s">
        <v>703</v>
      </c>
      <c r="AB8" s="4" t="s">
        <v>703</v>
      </c>
      <c r="AC8" s="4"/>
    </row>
    <row r="9" ht="22.8" customHeight="1" spans="1:29">
      <c r="A9" s="4" t="s">
        <v>387</v>
      </c>
      <c r="B9" s="5"/>
      <c r="C9" s="5"/>
      <c r="D9" s="6"/>
      <c r="E9" s="7"/>
      <c r="F9" s="6"/>
      <c r="G9" s="7"/>
      <c r="H9" s="6"/>
      <c r="I9" s="7"/>
      <c r="J9" s="6"/>
      <c r="K9" s="7"/>
      <c r="L9" s="6"/>
      <c r="M9" s="7"/>
      <c r="N9" s="6"/>
      <c r="O9" s="7"/>
      <c r="P9" s="6"/>
      <c r="Q9" s="7"/>
      <c r="R9" s="6"/>
      <c r="S9" s="7"/>
      <c r="T9" s="6"/>
      <c r="U9" s="7"/>
      <c r="V9" s="7"/>
      <c r="W9" s="7"/>
      <c r="X9" s="7"/>
      <c r="Y9" s="7"/>
      <c r="Z9" s="7"/>
      <c r="AA9" s="7"/>
      <c r="AB9" s="7"/>
      <c r="AC9" s="5"/>
    </row>
    <row r="10" ht="22.8" customHeight="1" spans="1:29">
      <c r="A10" s="8"/>
      <c r="B10" s="8"/>
      <c r="C10" s="5"/>
      <c r="D10" s="9"/>
      <c r="E10" s="10"/>
      <c r="F10" s="9"/>
      <c r="G10" s="10"/>
      <c r="H10" s="9"/>
      <c r="I10" s="10"/>
      <c r="J10" s="9"/>
      <c r="K10" s="10"/>
      <c r="L10" s="9"/>
      <c r="M10" s="10"/>
      <c r="N10" s="9"/>
      <c r="O10" s="10"/>
      <c r="P10" s="9"/>
      <c r="Q10" s="10"/>
      <c r="R10" s="9"/>
      <c r="S10" s="10"/>
      <c r="T10" s="9"/>
      <c r="U10" s="10"/>
      <c r="V10" s="10"/>
      <c r="W10" s="10"/>
      <c r="X10" s="10"/>
      <c r="Y10" s="10"/>
      <c r="Z10" s="10"/>
      <c r="AA10" s="10"/>
      <c r="AB10" s="10"/>
      <c r="AC10" s="5"/>
    </row>
    <row r="11" ht="22.8" customHeight="1" spans="1:29">
      <c r="A11" s="8"/>
      <c r="B11" s="8"/>
      <c r="C11" s="5"/>
      <c r="D11" s="11"/>
      <c r="E11" s="5"/>
      <c r="F11" s="11"/>
      <c r="G11" s="5"/>
      <c r="H11" s="11"/>
      <c r="I11" s="5"/>
      <c r="J11" s="11"/>
      <c r="K11" s="5"/>
      <c r="L11" s="11"/>
      <c r="M11" s="5"/>
      <c r="N11" s="11"/>
      <c r="O11" s="5"/>
      <c r="P11" s="11"/>
      <c r="Q11" s="5"/>
      <c r="R11" s="11"/>
      <c r="S11" s="5"/>
      <c r="T11" s="11"/>
      <c r="U11" s="5"/>
      <c r="V11" s="5"/>
      <c r="W11" s="5"/>
      <c r="X11" s="5"/>
      <c r="Y11" s="5"/>
      <c r="Z11" s="5"/>
      <c r="AA11" s="5"/>
      <c r="AB11" s="5"/>
      <c r="AC11" s="5"/>
    </row>
    <row r="12" ht="16.35" customHeight="1" spans="1:11">
      <c r="A12" s="12" t="s">
        <v>318</v>
      </c>
      <c r="B12" s="12"/>
      <c r="C12" s="12"/>
      <c r="D12" s="12"/>
      <c r="E12" s="12"/>
      <c r="F12" s="12"/>
      <c r="G12" s="12"/>
      <c r="H12" s="12"/>
      <c r="I12" s="12"/>
      <c r="J12" s="12"/>
      <c r="K12" s="12"/>
    </row>
  </sheetData>
  <mergeCells count="27">
    <mergeCell ref="A2:AC2"/>
    <mergeCell ref="A3:AC3"/>
    <mergeCell ref="AB4:AC4"/>
    <mergeCell ref="D5:T5"/>
    <mergeCell ref="U5:AB5"/>
    <mergeCell ref="K6:N6"/>
    <mergeCell ref="O6:R6"/>
    <mergeCell ref="X6:Y6"/>
    <mergeCell ref="Z6:AA6"/>
    <mergeCell ref="K7:L7"/>
    <mergeCell ref="M7:N7"/>
    <mergeCell ref="O7:P7"/>
    <mergeCell ref="Q7:R7"/>
    <mergeCell ref="A12:K12"/>
    <mergeCell ref="A5:A8"/>
    <mergeCell ref="B5:B8"/>
    <mergeCell ref="C5:C8"/>
    <mergeCell ref="D6:D7"/>
    <mergeCell ref="U6:U7"/>
    <mergeCell ref="V6:V7"/>
    <mergeCell ref="W6:W7"/>
    <mergeCell ref="AB6:AB7"/>
    <mergeCell ref="AC5:AC8"/>
    <mergeCell ref="E6:F7"/>
    <mergeCell ref="G6:H7"/>
    <mergeCell ref="I6:J7"/>
    <mergeCell ref="S6:T7"/>
  </mergeCells>
  <pageMargins left="0.75" right="0.75" top="0.270000010728836" bottom="0.270000010728836" header="0" footer="0"/>
  <pageSetup paperSize="9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Y11"/>
  <sheetViews>
    <sheetView workbookViewId="0">
      <pane ySplit="7" topLeftCell="A8" activePane="bottomLeft" state="frozen"/>
      <selection/>
      <selection pane="bottomLeft" activeCell="A1" sqref="A1"/>
    </sheetView>
  </sheetViews>
  <sheetFormatPr defaultColWidth="10" defaultRowHeight="14.4"/>
  <cols>
    <col min="1" max="1" width="5.83333333333333" customWidth="1"/>
    <col min="2" max="2" width="16.1481481481481" customWidth="1"/>
    <col min="3" max="3" width="8.27777777777778" customWidth="1"/>
    <col min="4" max="25" width="7.69444444444444" customWidth="1"/>
  </cols>
  <sheetData>
    <row r="1" ht="16.35" customHeight="1" spans="1:25">
      <c r="A1" s="1"/>
      <c r="X1" s="79" t="s">
        <v>133</v>
      </c>
      <c r="Y1" s="79"/>
    </row>
    <row r="2" ht="33.6" customHeight="1" spans="1:25">
      <c r="A2" s="80" t="s">
        <v>8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</row>
    <row r="3" ht="22.4" customHeight="1" spans="1:25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13" t="s">
        <v>38</v>
      </c>
      <c r="Y3" s="13"/>
    </row>
    <row r="4" ht="22.4" customHeight="1" spans="1:25">
      <c r="A4" s="84" t="s">
        <v>134</v>
      </c>
      <c r="B4" s="84" t="s">
        <v>135</v>
      </c>
      <c r="C4" s="84" t="s">
        <v>136</v>
      </c>
      <c r="D4" s="84" t="s">
        <v>137</v>
      </c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 t="s">
        <v>129</v>
      </c>
      <c r="T4" s="84"/>
      <c r="U4" s="84"/>
      <c r="V4" s="84"/>
      <c r="W4" s="84"/>
      <c r="X4" s="84"/>
      <c r="Y4" s="84"/>
    </row>
    <row r="5" ht="22.4" customHeight="1" spans="1:25">
      <c r="A5" s="84"/>
      <c r="B5" s="84"/>
      <c r="C5" s="84"/>
      <c r="D5" s="84" t="s">
        <v>138</v>
      </c>
      <c r="E5" s="84" t="s">
        <v>139</v>
      </c>
      <c r="F5" s="84" t="s">
        <v>140</v>
      </c>
      <c r="G5" s="84" t="s">
        <v>141</v>
      </c>
      <c r="H5" s="84" t="s">
        <v>142</v>
      </c>
      <c r="I5" s="84" t="s">
        <v>143</v>
      </c>
      <c r="J5" s="84" t="s">
        <v>144</v>
      </c>
      <c r="K5" s="84"/>
      <c r="L5" s="84"/>
      <c r="M5" s="84"/>
      <c r="N5" s="84" t="s">
        <v>145</v>
      </c>
      <c r="O5" s="84" t="s">
        <v>146</v>
      </c>
      <c r="P5" s="84" t="s">
        <v>147</v>
      </c>
      <c r="Q5" s="84" t="s">
        <v>148</v>
      </c>
      <c r="R5" s="84" t="s">
        <v>149</v>
      </c>
      <c r="S5" s="84" t="s">
        <v>138</v>
      </c>
      <c r="T5" s="84" t="s">
        <v>139</v>
      </c>
      <c r="U5" s="84" t="s">
        <v>140</v>
      </c>
      <c r="V5" s="84" t="s">
        <v>141</v>
      </c>
      <c r="W5" s="84" t="s">
        <v>142</v>
      </c>
      <c r="X5" s="84" t="s">
        <v>143</v>
      </c>
      <c r="Y5" s="84" t="s">
        <v>150</v>
      </c>
    </row>
    <row r="6" ht="22.4" customHeight="1" spans="1:25">
      <c r="A6" s="84"/>
      <c r="B6" s="84"/>
      <c r="C6" s="84"/>
      <c r="D6" s="84"/>
      <c r="E6" s="84"/>
      <c r="F6" s="84"/>
      <c r="G6" s="84"/>
      <c r="H6" s="84"/>
      <c r="I6" s="84"/>
      <c r="J6" s="84" t="s">
        <v>151</v>
      </c>
      <c r="K6" s="84" t="s">
        <v>152</v>
      </c>
      <c r="L6" s="84" t="s">
        <v>153</v>
      </c>
      <c r="M6" s="84" t="s">
        <v>142</v>
      </c>
      <c r="N6" s="84"/>
      <c r="O6" s="84"/>
      <c r="P6" s="84"/>
      <c r="Q6" s="84"/>
      <c r="R6" s="84"/>
      <c r="S6" s="84"/>
      <c r="T6" s="84"/>
      <c r="U6" s="84"/>
      <c r="V6" s="84"/>
      <c r="W6" s="84"/>
      <c r="X6" s="84"/>
      <c r="Y6" s="84"/>
    </row>
    <row r="7" ht="22.8" customHeight="1" spans="1:25">
      <c r="A7" s="83"/>
      <c r="B7" s="83" t="s">
        <v>136</v>
      </c>
      <c r="C7" s="93">
        <v>4593.526512</v>
      </c>
      <c r="D7" s="93">
        <v>4593.526512</v>
      </c>
      <c r="E7" s="93">
        <v>4593.526512</v>
      </c>
      <c r="F7" s="93"/>
      <c r="G7" s="93"/>
      <c r="H7" s="93"/>
      <c r="I7" s="93"/>
      <c r="J7" s="93"/>
      <c r="K7" s="93"/>
      <c r="L7" s="93"/>
      <c r="M7" s="93"/>
      <c r="N7" s="93"/>
      <c r="O7" s="93"/>
      <c r="P7" s="93"/>
      <c r="Q7" s="93"/>
      <c r="R7" s="93"/>
      <c r="S7" s="93"/>
      <c r="T7" s="93"/>
      <c r="U7" s="93"/>
      <c r="V7" s="93"/>
      <c r="W7" s="93"/>
      <c r="X7" s="93"/>
      <c r="Y7" s="93"/>
    </row>
    <row r="8" ht="22.8" customHeight="1" spans="1:25">
      <c r="A8" s="86" t="s">
        <v>154</v>
      </c>
      <c r="B8" s="86" t="s">
        <v>155</v>
      </c>
      <c r="C8" s="93">
        <v>4593.526512</v>
      </c>
      <c r="D8" s="93">
        <v>4593.526512</v>
      </c>
      <c r="E8" s="93">
        <v>4593.526512</v>
      </c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93"/>
      <c r="W8" s="93"/>
      <c r="X8" s="93"/>
      <c r="Y8" s="93"/>
    </row>
    <row r="9" ht="22.8" customHeight="1" spans="1:25">
      <c r="A9" s="87" t="s">
        <v>156</v>
      </c>
      <c r="B9" s="87" t="s">
        <v>157</v>
      </c>
      <c r="C9" s="91">
        <v>4593.526512</v>
      </c>
      <c r="D9" s="91">
        <v>4593.526512</v>
      </c>
      <c r="E9" s="88">
        <v>4593.526512</v>
      </c>
      <c r="F9" s="88"/>
      <c r="G9" s="88"/>
      <c r="H9" s="88"/>
      <c r="I9" s="88"/>
      <c r="J9" s="88"/>
      <c r="K9" s="88"/>
      <c r="L9" s="88"/>
      <c r="M9" s="88"/>
      <c r="N9" s="88"/>
      <c r="O9" s="88"/>
      <c r="P9" s="88"/>
      <c r="Q9" s="88"/>
      <c r="R9" s="88"/>
      <c r="S9" s="88"/>
      <c r="T9" s="88"/>
      <c r="U9" s="88"/>
      <c r="V9" s="88"/>
      <c r="W9" s="88"/>
      <c r="X9" s="88"/>
      <c r="Y9" s="88"/>
    </row>
    <row r="10" ht="16.35" customHeight="1"/>
    <row r="11" ht="16.35" customHeight="1" spans="7:7">
      <c r="G11" s="1"/>
    </row>
  </sheetData>
  <mergeCells count="28">
    <mergeCell ref="X1:Y1"/>
    <mergeCell ref="A2:Y2"/>
    <mergeCell ref="A3:W3"/>
    <mergeCell ref="X3:Y3"/>
    <mergeCell ref="D4:R4"/>
    <mergeCell ref="S4:Y4"/>
    <mergeCell ref="J5:M5"/>
    <mergeCell ref="A4:A6"/>
    <mergeCell ref="B4:B6"/>
    <mergeCell ref="C4:C6"/>
    <mergeCell ref="D5:D6"/>
    <mergeCell ref="E5:E6"/>
    <mergeCell ref="F5:F6"/>
    <mergeCell ref="G5:G6"/>
    <mergeCell ref="H5:H6"/>
    <mergeCell ref="I5:I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</mergeCells>
  <pageMargins left="0.75" right="0.75" top="0.268999993801117" bottom="0.268999993801117" header="0" footer="0"/>
  <pageSetup paperSize="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12.3518518518519" customWidth="1"/>
    <col min="7" max="7" width="13.2962962962963" customWidth="1"/>
    <col min="8" max="8" width="13.9722222222222" customWidth="1"/>
    <col min="9" max="9" width="14.787037037037" customWidth="1"/>
    <col min="10" max="11" width="17.5" customWidth="1"/>
    <col min="12" max="12" width="9.76851851851852" customWidth="1"/>
  </cols>
  <sheetData>
    <row r="1" ht="16.35" customHeight="1" spans="1:11">
      <c r="A1" s="1"/>
      <c r="D1" s="96"/>
      <c r="K1" s="79" t="s">
        <v>158</v>
      </c>
    </row>
    <row r="2" ht="31.9" customHeight="1" spans="1:11">
      <c r="A2" s="80" t="s">
        <v>9</v>
      </c>
      <c r="B2" s="80"/>
      <c r="C2" s="80"/>
      <c r="D2" s="80"/>
      <c r="E2" s="80"/>
      <c r="F2" s="80"/>
      <c r="G2" s="80"/>
      <c r="H2" s="80"/>
      <c r="I2" s="80"/>
      <c r="J2" s="80"/>
      <c r="K2" s="80"/>
    </row>
    <row r="3" ht="25" customHeight="1" spans="1:11">
      <c r="A3" s="97" t="s">
        <v>37</v>
      </c>
      <c r="B3" s="97"/>
      <c r="C3" s="97"/>
      <c r="D3" s="97"/>
      <c r="E3" s="97"/>
      <c r="F3" s="97"/>
      <c r="G3" s="97"/>
      <c r="H3" s="97"/>
      <c r="I3" s="97"/>
      <c r="J3" s="97"/>
      <c r="K3" s="13" t="s">
        <v>38</v>
      </c>
    </row>
    <row r="4" ht="27.6" customHeight="1" spans="1:11">
      <c r="A4" s="82" t="s">
        <v>159</v>
      </c>
      <c r="B4" s="82"/>
      <c r="C4" s="82"/>
      <c r="D4" s="82" t="s">
        <v>160</v>
      </c>
      <c r="E4" s="82" t="s">
        <v>161</v>
      </c>
      <c r="F4" s="82" t="s">
        <v>136</v>
      </c>
      <c r="G4" s="82" t="s">
        <v>162</v>
      </c>
      <c r="H4" s="82" t="s">
        <v>163</v>
      </c>
      <c r="I4" s="82" t="s">
        <v>164</v>
      </c>
      <c r="J4" s="82" t="s">
        <v>165</v>
      </c>
      <c r="K4" s="82" t="s">
        <v>166</v>
      </c>
    </row>
    <row r="5" ht="25.85" customHeight="1" spans="1:11">
      <c r="A5" s="82" t="s">
        <v>167</v>
      </c>
      <c r="B5" s="82" t="s">
        <v>168</v>
      </c>
      <c r="C5" s="82" t="s">
        <v>169</v>
      </c>
      <c r="D5" s="82"/>
      <c r="E5" s="82"/>
      <c r="F5" s="82"/>
      <c r="G5" s="82"/>
      <c r="H5" s="82"/>
      <c r="I5" s="82"/>
      <c r="J5" s="82"/>
      <c r="K5" s="82"/>
    </row>
    <row r="6" ht="22.8" customHeight="1" spans="1:11">
      <c r="A6" s="5"/>
      <c r="B6" s="5"/>
      <c r="C6" s="5"/>
      <c r="D6" s="98" t="s">
        <v>136</v>
      </c>
      <c r="E6" s="98"/>
      <c r="F6" s="99">
        <v>4593.526512</v>
      </c>
      <c r="G6" s="99">
        <v>4037.482512</v>
      </c>
      <c r="H6" s="99">
        <v>556.044</v>
      </c>
      <c r="I6" s="99"/>
      <c r="J6" s="98"/>
      <c r="K6" s="98"/>
    </row>
    <row r="7" ht="22.8" customHeight="1" spans="1:11">
      <c r="A7" s="83"/>
      <c r="B7" s="83"/>
      <c r="C7" s="83"/>
      <c r="D7" s="86" t="s">
        <v>154</v>
      </c>
      <c r="E7" s="86" t="s">
        <v>155</v>
      </c>
      <c r="F7" s="99">
        <v>4593.526512</v>
      </c>
      <c r="G7" s="99">
        <v>4037.482512</v>
      </c>
      <c r="H7" s="99">
        <v>556.044</v>
      </c>
      <c r="I7" s="99"/>
      <c r="J7" s="98"/>
      <c r="K7" s="98"/>
    </row>
    <row r="8" ht="22.8" customHeight="1" spans="1:11">
      <c r="A8" s="83"/>
      <c r="B8" s="83"/>
      <c r="C8" s="83"/>
      <c r="D8" s="86" t="s">
        <v>156</v>
      </c>
      <c r="E8" s="86" t="s">
        <v>157</v>
      </c>
      <c r="F8" s="99">
        <v>4593.526512</v>
      </c>
      <c r="G8" s="99">
        <v>4037.482512</v>
      </c>
      <c r="H8" s="99">
        <v>556.044</v>
      </c>
      <c r="I8" s="99"/>
      <c r="J8" s="98"/>
      <c r="K8" s="98"/>
    </row>
    <row r="9" ht="22.8" customHeight="1" spans="1:11">
      <c r="A9" s="84" t="s">
        <v>170</v>
      </c>
      <c r="B9" s="84"/>
      <c r="C9" s="84"/>
      <c r="D9" s="86" t="s">
        <v>170</v>
      </c>
      <c r="E9" s="86" t="s">
        <v>171</v>
      </c>
      <c r="F9" s="99">
        <v>4593.526512</v>
      </c>
      <c r="G9" s="99">
        <v>4037.482512</v>
      </c>
      <c r="H9" s="99">
        <v>556.044</v>
      </c>
      <c r="I9" s="99"/>
      <c r="J9" s="98"/>
      <c r="K9" s="98"/>
    </row>
    <row r="10" ht="22.8" customHeight="1" spans="1:11">
      <c r="A10" s="84" t="s">
        <v>170</v>
      </c>
      <c r="B10" s="84" t="s">
        <v>172</v>
      </c>
      <c r="C10" s="84"/>
      <c r="D10" s="86" t="s">
        <v>173</v>
      </c>
      <c r="E10" s="86" t="s">
        <v>174</v>
      </c>
      <c r="F10" s="99">
        <v>4593.526512</v>
      </c>
      <c r="G10" s="99">
        <v>4037.482512</v>
      </c>
      <c r="H10" s="99">
        <v>556.044</v>
      </c>
      <c r="I10" s="99"/>
      <c r="J10" s="98"/>
      <c r="K10" s="98"/>
    </row>
    <row r="11" ht="22.8" customHeight="1" spans="1:11">
      <c r="A11" s="92" t="s">
        <v>170</v>
      </c>
      <c r="B11" s="92" t="s">
        <v>172</v>
      </c>
      <c r="C11" s="92" t="s">
        <v>175</v>
      </c>
      <c r="D11" s="87" t="s">
        <v>176</v>
      </c>
      <c r="E11" s="87" t="s">
        <v>177</v>
      </c>
      <c r="F11" s="100">
        <v>4554.526512</v>
      </c>
      <c r="G11" s="100">
        <v>4037.482512</v>
      </c>
      <c r="H11" s="100">
        <v>517.044</v>
      </c>
      <c r="I11" s="100"/>
      <c r="J11" s="101"/>
      <c r="K11" s="101"/>
    </row>
    <row r="12" ht="22.8" customHeight="1" spans="1:11">
      <c r="A12" s="92" t="s">
        <v>170</v>
      </c>
      <c r="B12" s="92" t="s">
        <v>172</v>
      </c>
      <c r="C12" s="92" t="s">
        <v>178</v>
      </c>
      <c r="D12" s="87" t="s">
        <v>179</v>
      </c>
      <c r="E12" s="87" t="s">
        <v>180</v>
      </c>
      <c r="F12" s="100">
        <v>39</v>
      </c>
      <c r="G12" s="100"/>
      <c r="H12" s="100">
        <v>39</v>
      </c>
      <c r="I12" s="100"/>
      <c r="J12" s="101"/>
      <c r="K12" s="101"/>
    </row>
    <row r="13" ht="16.35" customHeight="1"/>
  </sheetData>
  <mergeCells count="11">
    <mergeCell ref="A2:K2"/>
    <mergeCell ref="A3:J3"/>
    <mergeCell ref="A4:C4"/>
    <mergeCell ref="D4:D5"/>
    <mergeCell ref="E4:E5"/>
    <mergeCell ref="F4:F5"/>
    <mergeCell ref="G4:G5"/>
    <mergeCell ref="H4:H5"/>
    <mergeCell ref="I4:I5"/>
    <mergeCell ref="J4:J5"/>
    <mergeCell ref="K4:K5"/>
  </mergeCells>
  <pageMargins left="0.75" right="0.75" top="0.268999993801117" bottom="0.268999993801117" header="0" footer="0"/>
  <pageSetup paperSize="9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9.22222222222222" customWidth="1"/>
    <col min="7" max="7" width="7.77777777777778" customWidth="1"/>
    <col min="8" max="10" width="7.17592592592593" customWidth="1"/>
    <col min="11" max="11" width="7.77777777777778" customWidth="1"/>
    <col min="12" max="12" width="7.17592592592593" customWidth="1"/>
    <col min="13" max="13" width="6.78703703703704" customWidth="1"/>
    <col min="14" max="17" width="7.17592592592593" customWidth="1"/>
    <col min="18" max="18" width="7.05555555555556" customWidth="1"/>
    <col min="19" max="20" width="7.17592592592593" customWidth="1"/>
    <col min="21" max="21" width="9.76851851851852" customWidth="1"/>
  </cols>
  <sheetData>
    <row r="1" ht="16.35" customHeight="1" spans="1:20">
      <c r="A1" s="1"/>
      <c r="S1" s="79" t="s">
        <v>181</v>
      </c>
      <c r="T1" s="79"/>
    </row>
    <row r="2" ht="42.25" customHeight="1" spans="1:20">
      <c r="A2" s="80" t="s">
        <v>10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</row>
    <row r="3" ht="19.8" customHeight="1" spans="1:20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13" t="s">
        <v>38</v>
      </c>
      <c r="T3" s="13"/>
    </row>
    <row r="4" ht="19.8" customHeight="1" spans="1:20">
      <c r="A4" s="84" t="s">
        <v>159</v>
      </c>
      <c r="B4" s="84"/>
      <c r="C4" s="84"/>
      <c r="D4" s="84" t="s">
        <v>182</v>
      </c>
      <c r="E4" s="84" t="s">
        <v>183</v>
      </c>
      <c r="F4" s="84" t="s">
        <v>184</v>
      </c>
      <c r="G4" s="84" t="s">
        <v>185</v>
      </c>
      <c r="H4" s="84" t="s">
        <v>186</v>
      </c>
      <c r="I4" s="84" t="s">
        <v>187</v>
      </c>
      <c r="J4" s="84" t="s">
        <v>188</v>
      </c>
      <c r="K4" s="84" t="s">
        <v>189</v>
      </c>
      <c r="L4" s="84" t="s">
        <v>190</v>
      </c>
      <c r="M4" s="84" t="s">
        <v>191</v>
      </c>
      <c r="N4" s="84" t="s">
        <v>192</v>
      </c>
      <c r="O4" s="84" t="s">
        <v>193</v>
      </c>
      <c r="P4" s="84" t="s">
        <v>194</v>
      </c>
      <c r="Q4" s="84" t="s">
        <v>195</v>
      </c>
      <c r="R4" s="84" t="s">
        <v>196</v>
      </c>
      <c r="S4" s="84" t="s">
        <v>197</v>
      </c>
      <c r="T4" s="84" t="s">
        <v>198</v>
      </c>
    </row>
    <row r="5" ht="20.7" customHeight="1" spans="1:20">
      <c r="A5" s="84" t="s">
        <v>167</v>
      </c>
      <c r="B5" s="84" t="s">
        <v>168</v>
      </c>
      <c r="C5" s="84" t="s">
        <v>169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84"/>
      <c r="S5" s="84"/>
      <c r="T5" s="84"/>
    </row>
    <row r="6" ht="22.8" customHeight="1" spans="1:20">
      <c r="A6" s="83"/>
      <c r="B6" s="83"/>
      <c r="C6" s="83"/>
      <c r="D6" s="83"/>
      <c r="E6" s="83" t="s">
        <v>136</v>
      </c>
      <c r="F6" s="85">
        <v>4593.526512</v>
      </c>
      <c r="G6" s="85">
        <v>1031.226912</v>
      </c>
      <c r="H6" s="85"/>
      <c r="I6" s="85"/>
      <c r="J6" s="85"/>
      <c r="K6" s="85">
        <v>3432.8266</v>
      </c>
      <c r="L6" s="85"/>
      <c r="M6" s="85"/>
      <c r="N6" s="85"/>
      <c r="O6" s="85">
        <v>129.473</v>
      </c>
      <c r="P6" s="85"/>
      <c r="Q6" s="85"/>
      <c r="R6" s="85"/>
      <c r="S6" s="85"/>
      <c r="T6" s="85"/>
    </row>
    <row r="7" ht="22.8" customHeight="1" spans="1:20">
      <c r="A7" s="83"/>
      <c r="B7" s="83"/>
      <c r="C7" s="83"/>
      <c r="D7" s="86" t="s">
        <v>154</v>
      </c>
      <c r="E7" s="86" t="s">
        <v>155</v>
      </c>
      <c r="F7" s="85">
        <v>4593.526512</v>
      </c>
      <c r="G7" s="85">
        <v>1031.226912</v>
      </c>
      <c r="H7" s="85"/>
      <c r="I7" s="85"/>
      <c r="J7" s="85"/>
      <c r="K7" s="85">
        <v>3432.8266</v>
      </c>
      <c r="L7" s="85"/>
      <c r="M7" s="85"/>
      <c r="N7" s="85"/>
      <c r="O7" s="85">
        <v>129.473</v>
      </c>
      <c r="P7" s="85"/>
      <c r="Q7" s="85"/>
      <c r="R7" s="85"/>
      <c r="S7" s="85"/>
      <c r="T7" s="85"/>
    </row>
    <row r="8" ht="22.8" customHeight="1" spans="1:20">
      <c r="A8" s="83"/>
      <c r="B8" s="83"/>
      <c r="C8" s="83"/>
      <c r="D8" s="86" t="s">
        <v>156</v>
      </c>
      <c r="E8" s="86" t="s">
        <v>157</v>
      </c>
      <c r="F8" s="85">
        <v>4593.526512</v>
      </c>
      <c r="G8" s="85">
        <v>1031.226912</v>
      </c>
      <c r="H8" s="85"/>
      <c r="I8" s="85"/>
      <c r="J8" s="85"/>
      <c r="K8" s="85">
        <v>3432.8266</v>
      </c>
      <c r="L8" s="85"/>
      <c r="M8" s="85"/>
      <c r="N8" s="85"/>
      <c r="O8" s="85">
        <v>129.473</v>
      </c>
      <c r="P8" s="85"/>
      <c r="Q8" s="85"/>
      <c r="R8" s="85"/>
      <c r="S8" s="85"/>
      <c r="T8" s="85"/>
    </row>
    <row r="9" ht="22.8" customHeight="1" spans="1:20">
      <c r="A9" s="84" t="s">
        <v>170</v>
      </c>
      <c r="B9" s="84"/>
      <c r="C9" s="84"/>
      <c r="D9" s="86" t="s">
        <v>170</v>
      </c>
      <c r="E9" s="86" t="s">
        <v>171</v>
      </c>
      <c r="F9" s="85">
        <v>4593.526512</v>
      </c>
      <c r="G9" s="85">
        <v>1031.226912</v>
      </c>
      <c r="H9" s="85"/>
      <c r="I9" s="85"/>
      <c r="J9" s="85"/>
      <c r="K9" s="85">
        <v>3432.8266</v>
      </c>
      <c r="L9" s="85"/>
      <c r="M9" s="85"/>
      <c r="N9" s="85"/>
      <c r="O9" s="85">
        <v>129.473</v>
      </c>
      <c r="P9" s="85"/>
      <c r="Q9" s="85"/>
      <c r="R9" s="85"/>
      <c r="S9" s="85"/>
      <c r="T9" s="85"/>
    </row>
    <row r="10" ht="22.8" customHeight="1" spans="1:20">
      <c r="A10" s="84" t="s">
        <v>170</v>
      </c>
      <c r="B10" s="84" t="s">
        <v>172</v>
      </c>
      <c r="C10" s="84"/>
      <c r="D10" s="86" t="s">
        <v>173</v>
      </c>
      <c r="E10" s="86" t="s">
        <v>174</v>
      </c>
      <c r="F10" s="85">
        <v>4593.526512</v>
      </c>
      <c r="G10" s="85">
        <v>1031.226912</v>
      </c>
      <c r="H10" s="85"/>
      <c r="I10" s="85"/>
      <c r="J10" s="85"/>
      <c r="K10" s="85">
        <v>3432.8266</v>
      </c>
      <c r="L10" s="85"/>
      <c r="M10" s="85"/>
      <c r="N10" s="85"/>
      <c r="O10" s="85">
        <v>129.473</v>
      </c>
      <c r="P10" s="85"/>
      <c r="Q10" s="85"/>
      <c r="R10" s="85"/>
      <c r="S10" s="85"/>
      <c r="T10" s="85"/>
    </row>
    <row r="11" ht="22.8" customHeight="1" spans="1:20">
      <c r="A11" s="92" t="s">
        <v>170</v>
      </c>
      <c r="B11" s="92" t="s">
        <v>172</v>
      </c>
      <c r="C11" s="92" t="s">
        <v>175</v>
      </c>
      <c r="D11" s="87" t="s">
        <v>176</v>
      </c>
      <c r="E11" s="87" t="s">
        <v>177</v>
      </c>
      <c r="F11" s="88">
        <v>4554.526512</v>
      </c>
      <c r="G11" s="88">
        <v>1031.226912</v>
      </c>
      <c r="H11" s="88"/>
      <c r="I11" s="88"/>
      <c r="J11" s="88"/>
      <c r="K11" s="88">
        <v>3393.8266</v>
      </c>
      <c r="L11" s="88"/>
      <c r="M11" s="88"/>
      <c r="N11" s="88"/>
      <c r="O11" s="88">
        <v>129.473</v>
      </c>
      <c r="P11" s="88"/>
      <c r="Q11" s="88"/>
      <c r="R11" s="88"/>
      <c r="S11" s="88"/>
      <c r="T11" s="88"/>
    </row>
    <row r="12" ht="22.8" customHeight="1" spans="1:20">
      <c r="A12" s="92" t="s">
        <v>170</v>
      </c>
      <c r="B12" s="92" t="s">
        <v>172</v>
      </c>
      <c r="C12" s="92" t="s">
        <v>178</v>
      </c>
      <c r="D12" s="87" t="s">
        <v>179</v>
      </c>
      <c r="E12" s="87" t="s">
        <v>180</v>
      </c>
      <c r="F12" s="88">
        <v>39</v>
      </c>
      <c r="G12" s="88"/>
      <c r="H12" s="88"/>
      <c r="I12" s="88"/>
      <c r="J12" s="88"/>
      <c r="K12" s="88">
        <v>39</v>
      </c>
      <c r="L12" s="88"/>
      <c r="M12" s="88"/>
      <c r="N12" s="88"/>
      <c r="O12" s="88"/>
      <c r="P12" s="88"/>
      <c r="Q12" s="88"/>
      <c r="R12" s="88"/>
      <c r="S12" s="88"/>
      <c r="T12" s="88"/>
    </row>
  </sheetData>
  <mergeCells count="22">
    <mergeCell ref="S1:T1"/>
    <mergeCell ref="A2:T2"/>
    <mergeCell ref="A3:R3"/>
    <mergeCell ref="S3:T3"/>
    <mergeCell ref="A4:C4"/>
    <mergeCell ref="D4:D5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O5"/>
    <mergeCell ref="P4:P5"/>
    <mergeCell ref="Q4:Q5"/>
    <mergeCell ref="R4:R5"/>
    <mergeCell ref="S4:S5"/>
    <mergeCell ref="T4:T5"/>
  </mergeCells>
  <pageMargins left="0.75" right="0.75" top="0.268999993801117" bottom="0.268999993801117" header="0" footer="0"/>
  <pageSetup paperSize="9" orientation="portrait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12"/>
  <sheetViews>
    <sheetView workbookViewId="0">
      <pane ySplit="5" topLeftCell="A6" activePane="bottomLeft" state="frozen"/>
      <selection/>
      <selection pane="bottomLeft"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77777777777778" customWidth="1"/>
    <col min="8" max="17" width="7.17592592592593" customWidth="1"/>
    <col min="18" max="18" width="5.83333333333333" customWidth="1"/>
    <col min="19" max="22" width="7.17592592592593" customWidth="1"/>
    <col min="23" max="23" width="9.76851851851852" customWidth="1"/>
  </cols>
  <sheetData>
    <row r="1" ht="16.35" customHeight="1" spans="1:2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79" t="s">
        <v>199</v>
      </c>
      <c r="V1" s="79"/>
    </row>
    <row r="2" ht="37.05" customHeight="1" spans="1:22">
      <c r="A2" s="80" t="s">
        <v>11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</row>
    <row r="3" ht="24.15" customHeight="1" spans="1:22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13" t="s">
        <v>38</v>
      </c>
      <c r="V3" s="13"/>
    </row>
    <row r="4" ht="22.4" customHeight="1" spans="1:22">
      <c r="A4" s="84" t="s">
        <v>159</v>
      </c>
      <c r="B4" s="84"/>
      <c r="C4" s="84"/>
      <c r="D4" s="84" t="s">
        <v>182</v>
      </c>
      <c r="E4" s="84" t="s">
        <v>183</v>
      </c>
      <c r="F4" s="84" t="s">
        <v>200</v>
      </c>
      <c r="G4" s="84" t="s">
        <v>162</v>
      </c>
      <c r="H4" s="84"/>
      <c r="I4" s="84"/>
      <c r="J4" s="84"/>
      <c r="K4" s="84"/>
      <c r="L4" s="84" t="s">
        <v>163</v>
      </c>
      <c r="M4" s="84"/>
      <c r="N4" s="84"/>
      <c r="O4" s="84"/>
      <c r="P4" s="84"/>
      <c r="Q4" s="84"/>
      <c r="R4" s="84"/>
      <c r="S4" s="84"/>
      <c r="T4" s="84"/>
      <c r="U4" s="84"/>
      <c r="V4" s="84"/>
    </row>
    <row r="5" ht="39.65" customHeight="1" spans="1:22">
      <c r="A5" s="84" t="s">
        <v>167</v>
      </c>
      <c r="B5" s="84" t="s">
        <v>168</v>
      </c>
      <c r="C5" s="84" t="s">
        <v>169</v>
      </c>
      <c r="D5" s="84"/>
      <c r="E5" s="84"/>
      <c r="F5" s="84"/>
      <c r="G5" s="84" t="s">
        <v>136</v>
      </c>
      <c r="H5" s="84" t="s">
        <v>201</v>
      </c>
      <c r="I5" s="84" t="s">
        <v>202</v>
      </c>
      <c r="J5" s="84" t="s">
        <v>193</v>
      </c>
      <c r="K5" s="84" t="s">
        <v>203</v>
      </c>
      <c r="L5" s="84" t="s">
        <v>136</v>
      </c>
      <c r="M5" s="84" t="s">
        <v>204</v>
      </c>
      <c r="N5" s="84" t="s">
        <v>205</v>
      </c>
      <c r="O5" s="84" t="s">
        <v>206</v>
      </c>
      <c r="P5" s="84" t="s">
        <v>195</v>
      </c>
      <c r="Q5" s="84" t="s">
        <v>207</v>
      </c>
      <c r="R5" s="84" t="s">
        <v>208</v>
      </c>
      <c r="S5" s="84" t="s">
        <v>209</v>
      </c>
      <c r="T5" s="84" t="s">
        <v>191</v>
      </c>
      <c r="U5" s="84" t="s">
        <v>194</v>
      </c>
      <c r="V5" s="84" t="s">
        <v>198</v>
      </c>
    </row>
    <row r="6" ht="22.8" customHeight="1" spans="1:22">
      <c r="A6" s="83"/>
      <c r="B6" s="83"/>
      <c r="C6" s="83"/>
      <c r="D6" s="83"/>
      <c r="E6" s="83" t="s">
        <v>136</v>
      </c>
      <c r="F6" s="93">
        <v>4593.526512</v>
      </c>
      <c r="G6" s="85">
        <v>4037.482512</v>
      </c>
      <c r="H6" s="85">
        <v>3818.444512</v>
      </c>
      <c r="I6" s="85"/>
      <c r="J6" s="85">
        <v>120.618</v>
      </c>
      <c r="K6" s="85">
        <v>98.42</v>
      </c>
      <c r="L6" s="85">
        <v>556.044</v>
      </c>
      <c r="M6" s="85">
        <v>43.704</v>
      </c>
      <c r="N6" s="85">
        <v>503.485</v>
      </c>
      <c r="O6" s="85">
        <v>8.855</v>
      </c>
      <c r="P6" s="85"/>
      <c r="Q6" s="85"/>
      <c r="R6" s="85"/>
      <c r="S6" s="85"/>
      <c r="T6" s="85"/>
      <c r="U6" s="85"/>
      <c r="V6" s="85"/>
    </row>
    <row r="7" ht="22.8" customHeight="1" spans="1:22">
      <c r="A7" s="83"/>
      <c r="B7" s="83"/>
      <c r="C7" s="83"/>
      <c r="D7" s="86" t="s">
        <v>154</v>
      </c>
      <c r="E7" s="86" t="s">
        <v>155</v>
      </c>
      <c r="F7" s="93">
        <v>4593.526512</v>
      </c>
      <c r="G7" s="85">
        <v>4037.482512</v>
      </c>
      <c r="H7" s="85">
        <v>3818.444512</v>
      </c>
      <c r="I7" s="85"/>
      <c r="J7" s="85">
        <v>120.618</v>
      </c>
      <c r="K7" s="85">
        <v>98.42</v>
      </c>
      <c r="L7" s="85">
        <v>556.044</v>
      </c>
      <c r="M7" s="85">
        <v>43.704</v>
      </c>
      <c r="N7" s="85">
        <v>503.485</v>
      </c>
      <c r="O7" s="85">
        <v>8.855</v>
      </c>
      <c r="P7" s="85"/>
      <c r="Q7" s="85"/>
      <c r="R7" s="85"/>
      <c r="S7" s="85"/>
      <c r="T7" s="85"/>
      <c r="U7" s="85"/>
      <c r="V7" s="85"/>
    </row>
    <row r="8" ht="22.8" customHeight="1" spans="1:22">
      <c r="A8" s="83"/>
      <c r="B8" s="83"/>
      <c r="C8" s="83"/>
      <c r="D8" s="86" t="s">
        <v>156</v>
      </c>
      <c r="E8" s="86" t="s">
        <v>157</v>
      </c>
      <c r="F8" s="93">
        <v>4593.526512</v>
      </c>
      <c r="G8" s="85">
        <v>4037.482512</v>
      </c>
      <c r="H8" s="85">
        <v>3818.444512</v>
      </c>
      <c r="I8" s="85"/>
      <c r="J8" s="85">
        <v>120.618</v>
      </c>
      <c r="K8" s="85">
        <v>98.42</v>
      </c>
      <c r="L8" s="85">
        <v>556.044</v>
      </c>
      <c r="M8" s="85">
        <v>43.704</v>
      </c>
      <c r="N8" s="85">
        <v>503.485</v>
      </c>
      <c r="O8" s="85">
        <v>8.855</v>
      </c>
      <c r="P8" s="85"/>
      <c r="Q8" s="85"/>
      <c r="R8" s="85"/>
      <c r="S8" s="85"/>
      <c r="T8" s="85"/>
      <c r="U8" s="85"/>
      <c r="V8" s="85"/>
    </row>
    <row r="9" ht="22.8" customHeight="1" spans="1:22">
      <c r="A9" s="84" t="s">
        <v>170</v>
      </c>
      <c r="B9" s="84"/>
      <c r="C9" s="84"/>
      <c r="D9" s="86" t="s">
        <v>170</v>
      </c>
      <c r="E9" s="86" t="s">
        <v>171</v>
      </c>
      <c r="F9" s="93">
        <v>4593.526512</v>
      </c>
      <c r="G9" s="85">
        <v>4037.482512</v>
      </c>
      <c r="H9" s="85">
        <v>3818.444512</v>
      </c>
      <c r="I9" s="85"/>
      <c r="J9" s="85">
        <v>120.618</v>
      </c>
      <c r="K9" s="85">
        <v>98.42</v>
      </c>
      <c r="L9" s="85">
        <v>556.044</v>
      </c>
      <c r="M9" s="85">
        <v>43.704</v>
      </c>
      <c r="N9" s="85">
        <v>503.485</v>
      </c>
      <c r="O9" s="85">
        <v>8.855</v>
      </c>
      <c r="P9" s="85"/>
      <c r="Q9" s="85"/>
      <c r="R9" s="85"/>
      <c r="S9" s="85"/>
      <c r="T9" s="85"/>
      <c r="U9" s="85"/>
      <c r="V9" s="85"/>
    </row>
    <row r="10" ht="22.8" customHeight="1" spans="1:22">
      <c r="A10" s="84" t="s">
        <v>170</v>
      </c>
      <c r="B10" s="84" t="s">
        <v>172</v>
      </c>
      <c r="C10" s="84"/>
      <c r="D10" s="86" t="s">
        <v>173</v>
      </c>
      <c r="E10" s="86" t="s">
        <v>174</v>
      </c>
      <c r="F10" s="93">
        <v>4593.526512</v>
      </c>
      <c r="G10" s="85">
        <v>4037.482512</v>
      </c>
      <c r="H10" s="85">
        <v>3818.444512</v>
      </c>
      <c r="I10" s="85"/>
      <c r="J10" s="85">
        <v>120.618</v>
      </c>
      <c r="K10" s="85">
        <v>98.42</v>
      </c>
      <c r="L10" s="85">
        <v>556.044</v>
      </c>
      <c r="M10" s="85">
        <v>43.704</v>
      </c>
      <c r="N10" s="85">
        <v>503.485</v>
      </c>
      <c r="O10" s="85">
        <v>8.855</v>
      </c>
      <c r="P10" s="85"/>
      <c r="Q10" s="85"/>
      <c r="R10" s="85"/>
      <c r="S10" s="85"/>
      <c r="T10" s="85"/>
      <c r="U10" s="85"/>
      <c r="V10" s="85"/>
    </row>
    <row r="11" ht="22.8" customHeight="1" spans="1:22">
      <c r="A11" s="92" t="s">
        <v>170</v>
      </c>
      <c r="B11" s="92" t="s">
        <v>172</v>
      </c>
      <c r="C11" s="92" t="s">
        <v>175</v>
      </c>
      <c r="D11" s="87" t="s">
        <v>176</v>
      </c>
      <c r="E11" s="87" t="s">
        <v>177</v>
      </c>
      <c r="F11" s="91">
        <v>4554.526512</v>
      </c>
      <c r="G11" s="88">
        <v>4037.482512</v>
      </c>
      <c r="H11" s="88">
        <v>3818.444512</v>
      </c>
      <c r="I11" s="88"/>
      <c r="J11" s="88">
        <v>120.618</v>
      </c>
      <c r="K11" s="88">
        <v>98.42</v>
      </c>
      <c r="L11" s="88">
        <v>517.044</v>
      </c>
      <c r="M11" s="88">
        <v>43.704</v>
      </c>
      <c r="N11" s="88">
        <v>464.485</v>
      </c>
      <c r="O11" s="88">
        <v>8.855</v>
      </c>
      <c r="P11" s="88"/>
      <c r="Q11" s="88"/>
      <c r="R11" s="88"/>
      <c r="S11" s="88"/>
      <c r="T11" s="88"/>
      <c r="U11" s="88"/>
      <c r="V11" s="88"/>
    </row>
    <row r="12" ht="22.8" customHeight="1" spans="1:22">
      <c r="A12" s="92" t="s">
        <v>170</v>
      </c>
      <c r="B12" s="92" t="s">
        <v>172</v>
      </c>
      <c r="C12" s="92" t="s">
        <v>178</v>
      </c>
      <c r="D12" s="87" t="s">
        <v>179</v>
      </c>
      <c r="E12" s="87" t="s">
        <v>180</v>
      </c>
      <c r="F12" s="91">
        <v>39</v>
      </c>
      <c r="G12" s="88"/>
      <c r="H12" s="88"/>
      <c r="I12" s="88"/>
      <c r="J12" s="88"/>
      <c r="K12" s="88"/>
      <c r="L12" s="88">
        <v>39</v>
      </c>
      <c r="M12" s="88"/>
      <c r="N12" s="88">
        <v>39</v>
      </c>
      <c r="O12" s="88"/>
      <c r="P12" s="88"/>
      <c r="Q12" s="88"/>
      <c r="R12" s="88"/>
      <c r="S12" s="88"/>
      <c r="T12" s="88"/>
      <c r="U12" s="88"/>
      <c r="V12" s="88"/>
    </row>
  </sheetData>
  <mergeCells count="10">
    <mergeCell ref="U1:V1"/>
    <mergeCell ref="A2:V2"/>
    <mergeCell ref="A3:T3"/>
    <mergeCell ref="U3:V3"/>
    <mergeCell ref="A4:C4"/>
    <mergeCell ref="G4:K4"/>
    <mergeCell ref="L4:V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P12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10.2222222222222" customWidth="1"/>
    <col min="8" max="8" width="8.59259259259259" customWidth="1"/>
    <col min="9" max="10" width="7.17592592592593" customWidth="1"/>
    <col min="11" max="20" width="9.76851851851852" customWidth="1"/>
    <col min="21" max="21" width="7.17592592592593" customWidth="1"/>
    <col min="22" max="48" width="9.76851851851852" customWidth="1"/>
    <col min="49" max="49" width="7.17592592592593" customWidth="1"/>
    <col min="50" max="61" width="9.76851851851852" customWidth="1"/>
    <col min="62" max="68" width="7.17592592592593" customWidth="1"/>
    <col min="69" max="69" width="5.83333333333333" customWidth="1"/>
    <col min="70" max="73" width="7.17592592592593" customWidth="1"/>
    <col min="74" max="79" width="9.76851851851852" customWidth="1"/>
    <col min="80" max="80" width="7.17592592592593" customWidth="1"/>
    <col min="81" max="96" width="9.76851851851852" customWidth="1"/>
    <col min="97" max="97" width="7.17592592592593" customWidth="1"/>
    <col min="98" max="99" width="9.76851851851852" customWidth="1"/>
    <col min="100" max="100" width="7.17592592592593" customWidth="1"/>
    <col min="101" max="105" width="9.76851851851852" customWidth="1"/>
    <col min="106" max="106" width="7.17592592592593" customWidth="1"/>
    <col min="107" max="109" width="9.76851851851852" customWidth="1"/>
    <col min="110" max="110" width="7.17592592592593" customWidth="1"/>
    <col min="111" max="113" width="9.76851851851852" customWidth="1"/>
    <col min="114" max="115" width="7.17592592592593" customWidth="1"/>
    <col min="116" max="121" width="9.76851851851852" customWidth="1"/>
  </cols>
  <sheetData>
    <row r="1" ht="16.35" customHeight="1" spans="1:120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1"/>
      <c r="DI1" s="1"/>
      <c r="DJ1" s="79" t="s">
        <v>210</v>
      </c>
      <c r="DK1" s="79"/>
      <c r="DL1" s="1"/>
      <c r="DM1" s="1"/>
      <c r="DN1" s="1"/>
      <c r="DO1" s="1"/>
      <c r="DP1" s="1"/>
    </row>
    <row r="2" ht="37.05" customHeight="1" spans="1:120">
      <c r="A2" s="80" t="s">
        <v>13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  <c r="DJ2" s="80"/>
      <c r="DK2" s="80"/>
      <c r="DL2" s="1"/>
      <c r="DM2" s="1"/>
      <c r="DN2" s="1"/>
      <c r="DO2" s="1"/>
      <c r="DP2" s="1"/>
    </row>
    <row r="3" ht="24.15" customHeight="1" spans="1:120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81"/>
      <c r="BS3" s="8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3" t="s">
        <v>38</v>
      </c>
      <c r="DK3" s="13"/>
      <c r="DL3" s="1"/>
      <c r="DM3" s="1"/>
      <c r="DN3" s="1"/>
      <c r="DO3" s="1"/>
      <c r="DP3" s="1"/>
    </row>
    <row r="4" ht="22.4" customHeight="1" spans="1:120">
      <c r="A4" s="84" t="s">
        <v>159</v>
      </c>
      <c r="B4" s="84"/>
      <c r="C4" s="84"/>
      <c r="D4" s="84" t="s">
        <v>182</v>
      </c>
      <c r="E4" s="84" t="s">
        <v>183</v>
      </c>
      <c r="F4" s="84" t="s">
        <v>200</v>
      </c>
      <c r="G4" s="84" t="s">
        <v>201</v>
      </c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84"/>
      <c r="T4" s="84"/>
      <c r="U4" s="76" t="s">
        <v>211</v>
      </c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/>
      <c r="AV4" s="76"/>
      <c r="AW4" s="76" t="s">
        <v>193</v>
      </c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/>
      <c r="BI4" s="76"/>
      <c r="BJ4" s="76" t="s">
        <v>212</v>
      </c>
      <c r="BK4" s="76"/>
      <c r="BL4" s="76"/>
      <c r="BM4" s="76"/>
      <c r="BN4" s="76"/>
      <c r="BO4" s="76" t="s">
        <v>213</v>
      </c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 t="s">
        <v>208</v>
      </c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 t="s">
        <v>214</v>
      </c>
      <c r="CT4" s="76"/>
      <c r="CU4" s="76"/>
      <c r="CV4" s="76" t="s">
        <v>191</v>
      </c>
      <c r="CW4" s="76"/>
      <c r="CX4" s="76"/>
      <c r="CY4" s="76"/>
      <c r="CZ4" s="76"/>
      <c r="DA4" s="76"/>
      <c r="DB4" s="76" t="s">
        <v>194</v>
      </c>
      <c r="DC4" s="76"/>
      <c r="DD4" s="76"/>
      <c r="DE4" s="76"/>
      <c r="DF4" s="76" t="s">
        <v>198</v>
      </c>
      <c r="DG4" s="76"/>
      <c r="DH4" s="76"/>
      <c r="DI4" s="76"/>
      <c r="DJ4" s="76"/>
      <c r="DK4" s="76"/>
      <c r="DL4" s="1"/>
      <c r="DM4" s="1"/>
      <c r="DN4" s="1"/>
      <c r="DO4" s="1"/>
      <c r="DP4" s="1"/>
    </row>
    <row r="5" ht="37.05" customHeight="1" spans="1:120">
      <c r="A5" s="84" t="s">
        <v>167</v>
      </c>
      <c r="B5" s="84" t="s">
        <v>168</v>
      </c>
      <c r="C5" s="84" t="s">
        <v>169</v>
      </c>
      <c r="D5" s="84"/>
      <c r="E5" s="84"/>
      <c r="F5" s="84"/>
      <c r="G5" s="84" t="s">
        <v>136</v>
      </c>
      <c r="H5" s="84" t="s">
        <v>215</v>
      </c>
      <c r="I5" s="84" t="s">
        <v>216</v>
      </c>
      <c r="J5" s="84" t="s">
        <v>217</v>
      </c>
      <c r="K5" s="84" t="s">
        <v>218</v>
      </c>
      <c r="L5" s="84" t="s">
        <v>219</v>
      </c>
      <c r="M5" s="84" t="s">
        <v>220</v>
      </c>
      <c r="N5" s="84" t="s">
        <v>221</v>
      </c>
      <c r="O5" s="84" t="s">
        <v>222</v>
      </c>
      <c r="P5" s="84" t="s">
        <v>223</v>
      </c>
      <c r="Q5" s="84" t="s">
        <v>224</v>
      </c>
      <c r="R5" s="84" t="s">
        <v>225</v>
      </c>
      <c r="S5" s="84" t="s">
        <v>226</v>
      </c>
      <c r="T5" s="84" t="s">
        <v>227</v>
      </c>
      <c r="U5" s="84" t="s">
        <v>136</v>
      </c>
      <c r="V5" s="84" t="s">
        <v>228</v>
      </c>
      <c r="W5" s="84" t="s">
        <v>229</v>
      </c>
      <c r="X5" s="84" t="s">
        <v>230</v>
      </c>
      <c r="Y5" s="84" t="s">
        <v>231</v>
      </c>
      <c r="Z5" s="84" t="s">
        <v>232</v>
      </c>
      <c r="AA5" s="84" t="s">
        <v>233</v>
      </c>
      <c r="AB5" s="84" t="s">
        <v>234</v>
      </c>
      <c r="AC5" s="84" t="s">
        <v>235</v>
      </c>
      <c r="AD5" s="84" t="s">
        <v>236</v>
      </c>
      <c r="AE5" s="84" t="s">
        <v>237</v>
      </c>
      <c r="AF5" s="84" t="s">
        <v>238</v>
      </c>
      <c r="AG5" s="84" t="s">
        <v>239</v>
      </c>
      <c r="AH5" s="84" t="s">
        <v>240</v>
      </c>
      <c r="AI5" s="84" t="s">
        <v>241</v>
      </c>
      <c r="AJ5" s="84" t="s">
        <v>242</v>
      </c>
      <c r="AK5" s="84" t="s">
        <v>243</v>
      </c>
      <c r="AL5" s="84" t="s">
        <v>244</v>
      </c>
      <c r="AM5" s="84" t="s">
        <v>245</v>
      </c>
      <c r="AN5" s="84" t="s">
        <v>246</v>
      </c>
      <c r="AO5" s="84" t="s">
        <v>247</v>
      </c>
      <c r="AP5" s="84" t="s">
        <v>248</v>
      </c>
      <c r="AQ5" s="84" t="s">
        <v>249</v>
      </c>
      <c r="AR5" s="84" t="s">
        <v>250</v>
      </c>
      <c r="AS5" s="84" t="s">
        <v>251</v>
      </c>
      <c r="AT5" s="84" t="s">
        <v>252</v>
      </c>
      <c r="AU5" s="84" t="s">
        <v>253</v>
      </c>
      <c r="AV5" s="84" t="s">
        <v>254</v>
      </c>
      <c r="AW5" s="84" t="s">
        <v>136</v>
      </c>
      <c r="AX5" s="84" t="s">
        <v>255</v>
      </c>
      <c r="AY5" s="84" t="s">
        <v>256</v>
      </c>
      <c r="AZ5" s="84" t="s">
        <v>257</v>
      </c>
      <c r="BA5" s="84" t="s">
        <v>258</v>
      </c>
      <c r="BB5" s="84" t="s">
        <v>259</v>
      </c>
      <c r="BC5" s="84" t="s">
        <v>260</v>
      </c>
      <c r="BD5" s="84" t="s">
        <v>261</v>
      </c>
      <c r="BE5" s="84" t="s">
        <v>262</v>
      </c>
      <c r="BF5" s="84" t="s">
        <v>263</v>
      </c>
      <c r="BG5" s="84" t="s">
        <v>264</v>
      </c>
      <c r="BH5" s="84" t="s">
        <v>265</v>
      </c>
      <c r="BI5" s="84" t="s">
        <v>266</v>
      </c>
      <c r="BJ5" s="84" t="s">
        <v>136</v>
      </c>
      <c r="BK5" s="84" t="s">
        <v>267</v>
      </c>
      <c r="BL5" s="84" t="s">
        <v>268</v>
      </c>
      <c r="BM5" s="84" t="s">
        <v>269</v>
      </c>
      <c r="BN5" s="84" t="s">
        <v>270</v>
      </c>
      <c r="BO5" s="84" t="s">
        <v>136</v>
      </c>
      <c r="BP5" s="84" t="s">
        <v>271</v>
      </c>
      <c r="BQ5" s="84" t="s">
        <v>272</v>
      </c>
      <c r="BR5" s="84" t="s">
        <v>273</v>
      </c>
      <c r="BS5" s="84" t="s">
        <v>274</v>
      </c>
      <c r="BT5" s="84" t="s">
        <v>275</v>
      </c>
      <c r="BU5" s="84" t="s">
        <v>276</v>
      </c>
      <c r="BV5" s="84" t="s">
        <v>277</v>
      </c>
      <c r="BW5" s="84" t="s">
        <v>278</v>
      </c>
      <c r="BX5" s="84" t="s">
        <v>279</v>
      </c>
      <c r="BY5" s="84" t="s">
        <v>280</v>
      </c>
      <c r="BZ5" s="84" t="s">
        <v>281</v>
      </c>
      <c r="CA5" s="84" t="s">
        <v>282</v>
      </c>
      <c r="CB5" s="84" t="s">
        <v>136</v>
      </c>
      <c r="CC5" s="84" t="s">
        <v>271</v>
      </c>
      <c r="CD5" s="84" t="s">
        <v>272</v>
      </c>
      <c r="CE5" s="84" t="s">
        <v>273</v>
      </c>
      <c r="CF5" s="84" t="s">
        <v>274</v>
      </c>
      <c r="CG5" s="84" t="s">
        <v>275</v>
      </c>
      <c r="CH5" s="84" t="s">
        <v>283</v>
      </c>
      <c r="CI5" s="84" t="s">
        <v>277</v>
      </c>
      <c r="CJ5" s="84" t="s">
        <v>284</v>
      </c>
      <c r="CK5" s="84" t="s">
        <v>285</v>
      </c>
      <c r="CL5" s="84" t="s">
        <v>286</v>
      </c>
      <c r="CM5" s="84" t="s">
        <v>287</v>
      </c>
      <c r="CN5" s="84" t="s">
        <v>278</v>
      </c>
      <c r="CO5" s="84" t="s">
        <v>279</v>
      </c>
      <c r="CP5" s="84" t="s">
        <v>280</v>
      </c>
      <c r="CQ5" s="84" t="s">
        <v>281</v>
      </c>
      <c r="CR5" s="84" t="s">
        <v>288</v>
      </c>
      <c r="CS5" s="84" t="s">
        <v>136</v>
      </c>
      <c r="CT5" s="84" t="s">
        <v>289</v>
      </c>
      <c r="CU5" s="84" t="s">
        <v>290</v>
      </c>
      <c r="CV5" s="84" t="s">
        <v>136</v>
      </c>
      <c r="CW5" s="84" t="s">
        <v>289</v>
      </c>
      <c r="CX5" s="84" t="s">
        <v>291</v>
      </c>
      <c r="CY5" s="84" t="s">
        <v>292</v>
      </c>
      <c r="CZ5" s="84" t="s">
        <v>293</v>
      </c>
      <c r="DA5" s="84" t="s">
        <v>290</v>
      </c>
      <c r="DB5" s="84" t="s">
        <v>136</v>
      </c>
      <c r="DC5" s="84" t="s">
        <v>294</v>
      </c>
      <c r="DD5" s="84" t="s">
        <v>295</v>
      </c>
      <c r="DE5" s="84" t="s">
        <v>296</v>
      </c>
      <c r="DF5" s="84" t="s">
        <v>136</v>
      </c>
      <c r="DG5" s="84" t="s">
        <v>297</v>
      </c>
      <c r="DH5" s="84" t="s">
        <v>298</v>
      </c>
      <c r="DI5" s="84" t="s">
        <v>299</v>
      </c>
      <c r="DJ5" s="84" t="s">
        <v>300</v>
      </c>
      <c r="DK5" s="84" t="s">
        <v>198</v>
      </c>
      <c r="DL5" s="1"/>
      <c r="DM5" s="1"/>
      <c r="DN5" s="1"/>
      <c r="DO5" s="1"/>
      <c r="DP5" s="1"/>
    </row>
    <row r="6" ht="22.8" customHeight="1" spans="1:120">
      <c r="A6" s="83"/>
      <c r="B6" s="83"/>
      <c r="C6" s="83"/>
      <c r="D6" s="83"/>
      <c r="E6" s="83" t="s">
        <v>136</v>
      </c>
      <c r="F6" s="85">
        <v>4037.482512</v>
      </c>
      <c r="G6" s="85">
        <v>3818.444512</v>
      </c>
      <c r="H6" s="85">
        <v>1436.4396</v>
      </c>
      <c r="I6" s="85">
        <v>804.3636</v>
      </c>
      <c r="J6" s="85">
        <v>546.4144</v>
      </c>
      <c r="K6" s="85"/>
      <c r="L6" s="85"/>
      <c r="M6" s="85">
        <v>437.385216</v>
      </c>
      <c r="N6" s="85">
        <v>169.669056</v>
      </c>
      <c r="O6" s="85">
        <v>169.669056</v>
      </c>
      <c r="P6" s="85"/>
      <c r="Q6" s="85"/>
      <c r="R6" s="85">
        <v>254.503584</v>
      </c>
      <c r="S6" s="85"/>
      <c r="T6" s="85"/>
      <c r="U6" s="85">
        <v>98.42</v>
      </c>
      <c r="V6" s="85"/>
      <c r="W6" s="85"/>
      <c r="X6" s="85"/>
      <c r="Y6" s="85"/>
      <c r="Z6" s="85"/>
      <c r="AA6" s="85"/>
      <c r="AB6" s="85"/>
      <c r="AC6" s="85"/>
      <c r="AD6" s="85"/>
      <c r="AE6" s="85"/>
      <c r="AF6" s="85"/>
      <c r="AG6" s="85"/>
      <c r="AH6" s="85"/>
      <c r="AI6" s="85"/>
      <c r="AJ6" s="85"/>
      <c r="AK6" s="85"/>
      <c r="AL6" s="85"/>
      <c r="AM6" s="85"/>
      <c r="AN6" s="85"/>
      <c r="AO6" s="85"/>
      <c r="AP6" s="85"/>
      <c r="AQ6" s="85"/>
      <c r="AR6" s="85"/>
      <c r="AS6" s="85"/>
      <c r="AT6" s="85"/>
      <c r="AU6" s="85"/>
      <c r="AV6" s="85">
        <v>98.42</v>
      </c>
      <c r="AW6" s="85">
        <v>120.618</v>
      </c>
      <c r="AX6" s="85"/>
      <c r="AY6" s="85"/>
      <c r="AZ6" s="85"/>
      <c r="BA6" s="85"/>
      <c r="BB6" s="85">
        <v>3.618</v>
      </c>
      <c r="BC6" s="85"/>
      <c r="BD6" s="85"/>
      <c r="BE6" s="85"/>
      <c r="BF6" s="85"/>
      <c r="BG6" s="85"/>
      <c r="BH6" s="85"/>
      <c r="BI6" s="85">
        <v>117</v>
      </c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  <c r="DJ6" s="85"/>
      <c r="DK6" s="85"/>
      <c r="DL6" s="1"/>
      <c r="DM6" s="1"/>
      <c r="DN6" s="1"/>
      <c r="DO6" s="1"/>
      <c r="DP6" s="1"/>
    </row>
    <row r="7" ht="22.8" customHeight="1" spans="1:120">
      <c r="A7" s="83"/>
      <c r="B7" s="83"/>
      <c r="C7" s="83"/>
      <c r="D7" s="86" t="s">
        <v>154</v>
      </c>
      <c r="E7" s="86" t="s">
        <v>155</v>
      </c>
      <c r="F7" s="85">
        <v>4037.482512</v>
      </c>
      <c r="G7" s="85">
        <v>3818.444512</v>
      </c>
      <c r="H7" s="85">
        <v>1436.4396</v>
      </c>
      <c r="I7" s="85">
        <v>804.3636</v>
      </c>
      <c r="J7" s="85">
        <v>546.4144</v>
      </c>
      <c r="K7" s="85"/>
      <c r="L7" s="85"/>
      <c r="M7" s="85">
        <v>437.385216</v>
      </c>
      <c r="N7" s="85">
        <v>169.669056</v>
      </c>
      <c r="O7" s="85">
        <v>169.669056</v>
      </c>
      <c r="P7" s="85"/>
      <c r="Q7" s="85"/>
      <c r="R7" s="85">
        <v>254.503584</v>
      </c>
      <c r="S7" s="85"/>
      <c r="T7" s="85"/>
      <c r="U7" s="85">
        <v>98.42</v>
      </c>
      <c r="V7" s="85"/>
      <c r="W7" s="85"/>
      <c r="X7" s="85"/>
      <c r="Y7" s="85"/>
      <c r="Z7" s="85"/>
      <c r="AA7" s="85"/>
      <c r="AB7" s="85"/>
      <c r="AC7" s="85"/>
      <c r="AD7" s="85"/>
      <c r="AE7" s="85"/>
      <c r="AF7" s="85"/>
      <c r="AG7" s="85"/>
      <c r="AH7" s="85"/>
      <c r="AI7" s="85"/>
      <c r="AJ7" s="85"/>
      <c r="AK7" s="85"/>
      <c r="AL7" s="85"/>
      <c r="AM7" s="85"/>
      <c r="AN7" s="85"/>
      <c r="AO7" s="85"/>
      <c r="AP7" s="85"/>
      <c r="AQ7" s="85"/>
      <c r="AR7" s="85"/>
      <c r="AS7" s="85"/>
      <c r="AT7" s="85"/>
      <c r="AU7" s="85"/>
      <c r="AV7" s="85">
        <v>98.42</v>
      </c>
      <c r="AW7" s="85">
        <v>120.618</v>
      </c>
      <c r="AX7" s="85"/>
      <c r="AY7" s="85"/>
      <c r="AZ7" s="85"/>
      <c r="BA7" s="85"/>
      <c r="BB7" s="85">
        <v>3.618</v>
      </c>
      <c r="BC7" s="85"/>
      <c r="BD7" s="85"/>
      <c r="BE7" s="85"/>
      <c r="BF7" s="85"/>
      <c r="BG7" s="85"/>
      <c r="BH7" s="85"/>
      <c r="BI7" s="85">
        <v>117</v>
      </c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  <c r="DJ7" s="85"/>
      <c r="DK7" s="85"/>
      <c r="DL7" s="1"/>
      <c r="DM7" s="1"/>
      <c r="DN7" s="1"/>
      <c r="DO7" s="1"/>
      <c r="DP7" s="1"/>
    </row>
    <row r="8" ht="22.8" customHeight="1" spans="1:120">
      <c r="A8" s="83"/>
      <c r="B8" s="83"/>
      <c r="C8" s="83"/>
      <c r="D8" s="86" t="s">
        <v>156</v>
      </c>
      <c r="E8" s="86" t="s">
        <v>157</v>
      </c>
      <c r="F8" s="85">
        <v>4037.482512</v>
      </c>
      <c r="G8" s="85">
        <v>3818.444512</v>
      </c>
      <c r="H8" s="85">
        <v>1436.4396</v>
      </c>
      <c r="I8" s="85">
        <v>804.3636</v>
      </c>
      <c r="J8" s="85">
        <v>546.4144</v>
      </c>
      <c r="K8" s="85"/>
      <c r="L8" s="85"/>
      <c r="M8" s="85">
        <v>437.385216</v>
      </c>
      <c r="N8" s="85">
        <v>169.669056</v>
      </c>
      <c r="O8" s="85">
        <v>169.669056</v>
      </c>
      <c r="P8" s="85"/>
      <c r="Q8" s="85"/>
      <c r="R8" s="85">
        <v>254.503584</v>
      </c>
      <c r="S8" s="85"/>
      <c r="T8" s="85"/>
      <c r="U8" s="85">
        <v>98.42</v>
      </c>
      <c r="V8" s="85"/>
      <c r="W8" s="85"/>
      <c r="X8" s="85"/>
      <c r="Y8" s="85"/>
      <c r="Z8" s="85"/>
      <c r="AA8" s="85"/>
      <c r="AB8" s="85"/>
      <c r="AC8" s="85"/>
      <c r="AD8" s="85"/>
      <c r="AE8" s="85"/>
      <c r="AF8" s="85"/>
      <c r="AG8" s="85"/>
      <c r="AH8" s="85"/>
      <c r="AI8" s="85"/>
      <c r="AJ8" s="85"/>
      <c r="AK8" s="85"/>
      <c r="AL8" s="85"/>
      <c r="AM8" s="85"/>
      <c r="AN8" s="85"/>
      <c r="AO8" s="85"/>
      <c r="AP8" s="85"/>
      <c r="AQ8" s="85"/>
      <c r="AR8" s="85"/>
      <c r="AS8" s="85"/>
      <c r="AT8" s="85"/>
      <c r="AU8" s="85"/>
      <c r="AV8" s="85">
        <v>98.42</v>
      </c>
      <c r="AW8" s="85">
        <v>120.618</v>
      </c>
      <c r="AX8" s="85"/>
      <c r="AY8" s="85"/>
      <c r="AZ8" s="85"/>
      <c r="BA8" s="85"/>
      <c r="BB8" s="85">
        <v>3.618</v>
      </c>
      <c r="BC8" s="85"/>
      <c r="BD8" s="85"/>
      <c r="BE8" s="85"/>
      <c r="BF8" s="85"/>
      <c r="BG8" s="85"/>
      <c r="BH8" s="85"/>
      <c r="BI8" s="85">
        <v>117</v>
      </c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  <c r="DJ8" s="85"/>
      <c r="DK8" s="85"/>
      <c r="DL8" s="1"/>
      <c r="DM8" s="1"/>
      <c r="DN8" s="1"/>
      <c r="DO8" s="1"/>
      <c r="DP8" s="1"/>
    </row>
    <row r="9" ht="22.8" customHeight="1" spans="1:120">
      <c r="A9" s="84" t="s">
        <v>170</v>
      </c>
      <c r="B9" s="84"/>
      <c r="C9" s="84"/>
      <c r="D9" s="86" t="s">
        <v>170</v>
      </c>
      <c r="E9" s="86" t="s">
        <v>171</v>
      </c>
      <c r="F9" s="85">
        <v>4037.482512</v>
      </c>
      <c r="G9" s="85">
        <v>3818.444512</v>
      </c>
      <c r="H9" s="85">
        <v>1436.4396</v>
      </c>
      <c r="I9" s="85">
        <v>804.3636</v>
      </c>
      <c r="J9" s="85">
        <v>546.4144</v>
      </c>
      <c r="K9" s="85"/>
      <c r="L9" s="85"/>
      <c r="M9" s="85">
        <v>437.385216</v>
      </c>
      <c r="N9" s="85">
        <v>169.669056</v>
      </c>
      <c r="O9" s="85">
        <v>169.669056</v>
      </c>
      <c r="P9" s="85"/>
      <c r="Q9" s="85"/>
      <c r="R9" s="85">
        <v>254.503584</v>
      </c>
      <c r="S9" s="85"/>
      <c r="T9" s="85"/>
      <c r="U9" s="85">
        <v>98.42</v>
      </c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5"/>
      <c r="AO9" s="85"/>
      <c r="AP9" s="85"/>
      <c r="AQ9" s="85"/>
      <c r="AR9" s="85"/>
      <c r="AS9" s="85"/>
      <c r="AT9" s="85"/>
      <c r="AU9" s="85"/>
      <c r="AV9" s="85">
        <v>98.42</v>
      </c>
      <c r="AW9" s="85">
        <v>120.618</v>
      </c>
      <c r="AX9" s="85"/>
      <c r="AY9" s="85"/>
      <c r="AZ9" s="85"/>
      <c r="BA9" s="85"/>
      <c r="BB9" s="85">
        <v>3.618</v>
      </c>
      <c r="BC9" s="85"/>
      <c r="BD9" s="85"/>
      <c r="BE9" s="85"/>
      <c r="BF9" s="85"/>
      <c r="BG9" s="85"/>
      <c r="BH9" s="85"/>
      <c r="BI9" s="85">
        <v>117</v>
      </c>
      <c r="BJ9" s="85"/>
      <c r="BK9" s="85"/>
      <c r="BL9" s="85"/>
      <c r="BM9" s="85"/>
      <c r="BN9" s="85"/>
      <c r="BO9" s="85"/>
      <c r="BP9" s="85"/>
      <c r="BQ9" s="85"/>
      <c r="BR9" s="85"/>
      <c r="BS9" s="85"/>
      <c r="BT9" s="85"/>
      <c r="BU9" s="85"/>
      <c r="BV9" s="85"/>
      <c r="BW9" s="85"/>
      <c r="BX9" s="85"/>
      <c r="BY9" s="85"/>
      <c r="BZ9" s="85"/>
      <c r="CA9" s="85"/>
      <c r="CB9" s="85"/>
      <c r="CC9" s="85"/>
      <c r="CD9" s="85"/>
      <c r="CE9" s="85"/>
      <c r="CF9" s="85"/>
      <c r="CG9" s="85"/>
      <c r="CH9" s="85"/>
      <c r="CI9" s="85"/>
      <c r="CJ9" s="85"/>
      <c r="CK9" s="85"/>
      <c r="CL9" s="85"/>
      <c r="CM9" s="85"/>
      <c r="CN9" s="85"/>
      <c r="CO9" s="85"/>
      <c r="CP9" s="85"/>
      <c r="CQ9" s="85"/>
      <c r="CR9" s="85"/>
      <c r="CS9" s="85"/>
      <c r="CT9" s="85"/>
      <c r="CU9" s="85"/>
      <c r="CV9" s="85"/>
      <c r="CW9" s="85"/>
      <c r="CX9" s="85"/>
      <c r="CY9" s="85"/>
      <c r="CZ9" s="85"/>
      <c r="DA9" s="85"/>
      <c r="DB9" s="85"/>
      <c r="DC9" s="85"/>
      <c r="DD9" s="85"/>
      <c r="DE9" s="85"/>
      <c r="DF9" s="85"/>
      <c r="DG9" s="85"/>
      <c r="DH9" s="85"/>
      <c r="DI9" s="85"/>
      <c r="DJ9" s="85"/>
      <c r="DK9" s="85"/>
      <c r="DL9" s="1"/>
      <c r="DM9" s="1"/>
      <c r="DN9" s="1"/>
      <c r="DO9" s="1"/>
      <c r="DP9" s="1"/>
    </row>
    <row r="10" ht="22.8" customHeight="1" spans="1:120">
      <c r="A10" s="84" t="s">
        <v>170</v>
      </c>
      <c r="B10" s="84" t="s">
        <v>172</v>
      </c>
      <c r="C10" s="84"/>
      <c r="D10" s="86" t="s">
        <v>173</v>
      </c>
      <c r="E10" s="83" t="s">
        <v>174</v>
      </c>
      <c r="F10" s="85">
        <v>4037.482512</v>
      </c>
      <c r="G10" s="85">
        <v>3818.444512</v>
      </c>
      <c r="H10" s="85">
        <v>1436.4396</v>
      </c>
      <c r="I10" s="85">
        <v>804.3636</v>
      </c>
      <c r="J10" s="85">
        <v>546.4144</v>
      </c>
      <c r="K10" s="85"/>
      <c r="L10" s="85"/>
      <c r="M10" s="85">
        <v>437.385216</v>
      </c>
      <c r="N10" s="85">
        <v>169.669056</v>
      </c>
      <c r="O10" s="85">
        <v>169.669056</v>
      </c>
      <c r="P10" s="85"/>
      <c r="Q10" s="85"/>
      <c r="R10" s="85">
        <v>254.503584</v>
      </c>
      <c r="S10" s="85"/>
      <c r="T10" s="85"/>
      <c r="U10" s="85">
        <v>98.42</v>
      </c>
      <c r="V10" s="85"/>
      <c r="W10" s="85"/>
      <c r="X10" s="85"/>
      <c r="Y10" s="85"/>
      <c r="Z10" s="85"/>
      <c r="AA10" s="85"/>
      <c r="AB10" s="85"/>
      <c r="AC10" s="85"/>
      <c r="AD10" s="85"/>
      <c r="AE10" s="85"/>
      <c r="AF10" s="85"/>
      <c r="AG10" s="85"/>
      <c r="AH10" s="85"/>
      <c r="AI10" s="85"/>
      <c r="AJ10" s="85"/>
      <c r="AK10" s="85"/>
      <c r="AL10" s="85"/>
      <c r="AM10" s="85"/>
      <c r="AN10" s="85"/>
      <c r="AO10" s="85"/>
      <c r="AP10" s="85"/>
      <c r="AQ10" s="85"/>
      <c r="AR10" s="85"/>
      <c r="AS10" s="85"/>
      <c r="AT10" s="85"/>
      <c r="AU10" s="85"/>
      <c r="AV10" s="85">
        <v>98.42</v>
      </c>
      <c r="AW10" s="85">
        <v>120.618</v>
      </c>
      <c r="AX10" s="85"/>
      <c r="AY10" s="85"/>
      <c r="AZ10" s="85"/>
      <c r="BA10" s="85"/>
      <c r="BB10" s="85">
        <v>3.618</v>
      </c>
      <c r="BC10" s="85"/>
      <c r="BD10" s="85"/>
      <c r="BE10" s="85"/>
      <c r="BF10" s="85"/>
      <c r="BG10" s="85"/>
      <c r="BH10" s="85"/>
      <c r="BI10" s="85">
        <v>117</v>
      </c>
      <c r="BJ10" s="85"/>
      <c r="BK10" s="85"/>
      <c r="BL10" s="85"/>
      <c r="BM10" s="85"/>
      <c r="BN10" s="85"/>
      <c r="BO10" s="85"/>
      <c r="BP10" s="85"/>
      <c r="BQ10" s="85"/>
      <c r="BR10" s="85"/>
      <c r="BS10" s="85"/>
      <c r="BT10" s="85"/>
      <c r="BU10" s="85"/>
      <c r="BV10" s="85"/>
      <c r="BW10" s="85"/>
      <c r="BX10" s="85"/>
      <c r="BY10" s="85"/>
      <c r="BZ10" s="85"/>
      <c r="CA10" s="85"/>
      <c r="CB10" s="85"/>
      <c r="CC10" s="85"/>
      <c r="CD10" s="85"/>
      <c r="CE10" s="85"/>
      <c r="CF10" s="85"/>
      <c r="CG10" s="85"/>
      <c r="CH10" s="85"/>
      <c r="CI10" s="85"/>
      <c r="CJ10" s="85"/>
      <c r="CK10" s="85"/>
      <c r="CL10" s="85"/>
      <c r="CM10" s="85"/>
      <c r="CN10" s="85"/>
      <c r="CO10" s="85"/>
      <c r="CP10" s="85"/>
      <c r="CQ10" s="85"/>
      <c r="CR10" s="85"/>
      <c r="CS10" s="85"/>
      <c r="CT10" s="85"/>
      <c r="CU10" s="85"/>
      <c r="CV10" s="85"/>
      <c r="CW10" s="85"/>
      <c r="CX10" s="85"/>
      <c r="CY10" s="85"/>
      <c r="CZ10" s="85"/>
      <c r="DA10" s="85"/>
      <c r="DB10" s="85"/>
      <c r="DC10" s="85"/>
      <c r="DD10" s="85"/>
      <c r="DE10" s="85"/>
      <c r="DF10" s="85"/>
      <c r="DG10" s="85"/>
      <c r="DH10" s="85"/>
      <c r="DI10" s="85"/>
      <c r="DJ10" s="85"/>
      <c r="DK10" s="85"/>
      <c r="DL10" s="1"/>
      <c r="DM10" s="1"/>
      <c r="DN10" s="1"/>
      <c r="DO10" s="1"/>
      <c r="DP10" s="1"/>
    </row>
    <row r="11" ht="22.8" customHeight="1" spans="1:120">
      <c r="A11" s="92" t="s">
        <v>170</v>
      </c>
      <c r="B11" s="92" t="s">
        <v>172</v>
      </c>
      <c r="C11" s="92" t="s">
        <v>175</v>
      </c>
      <c r="D11" s="87" t="s">
        <v>176</v>
      </c>
      <c r="E11" s="83" t="s">
        <v>177</v>
      </c>
      <c r="F11" s="83">
        <v>4037.482512</v>
      </c>
      <c r="G11" s="83">
        <v>3818.444512</v>
      </c>
      <c r="H11" s="86">
        <v>1436.4396</v>
      </c>
      <c r="I11" s="83">
        <v>804.3636</v>
      </c>
      <c r="J11" s="86">
        <v>546.4144</v>
      </c>
      <c r="K11" s="85"/>
      <c r="L11" s="85"/>
      <c r="M11" s="85">
        <v>437.385216</v>
      </c>
      <c r="N11" s="85">
        <v>169.669056</v>
      </c>
      <c r="O11" s="85">
        <v>169.669056</v>
      </c>
      <c r="P11" s="85"/>
      <c r="Q11" s="85"/>
      <c r="R11" s="85">
        <v>254.503584</v>
      </c>
      <c r="S11" s="85"/>
      <c r="T11" s="85"/>
      <c r="U11" s="85">
        <v>98.42</v>
      </c>
      <c r="V11" s="85"/>
      <c r="W11" s="85"/>
      <c r="X11" s="85"/>
      <c r="Y11" s="85"/>
      <c r="Z11" s="85"/>
      <c r="AA11" s="85"/>
      <c r="AB11" s="85"/>
      <c r="AC11" s="85"/>
      <c r="AD11" s="85"/>
      <c r="AE11" s="85"/>
      <c r="AF11" s="85"/>
      <c r="AG11" s="85"/>
      <c r="AH11" s="85"/>
      <c r="AI11" s="85"/>
      <c r="AJ11" s="85"/>
      <c r="AK11" s="85"/>
      <c r="AL11" s="85"/>
      <c r="AM11" s="85"/>
      <c r="AN11" s="85"/>
      <c r="AO11" s="85"/>
      <c r="AP11" s="85"/>
      <c r="AQ11" s="85"/>
      <c r="AR11" s="85"/>
      <c r="AS11" s="85"/>
      <c r="AT11" s="85"/>
      <c r="AU11" s="85"/>
      <c r="AV11" s="85">
        <v>98.42</v>
      </c>
      <c r="AW11" s="85">
        <v>120.618</v>
      </c>
      <c r="AX11" s="85"/>
      <c r="AY11" s="85"/>
      <c r="AZ11" s="85"/>
      <c r="BA11" s="85"/>
      <c r="BB11" s="85">
        <v>3.618</v>
      </c>
      <c r="BC11" s="85"/>
      <c r="BD11" s="85"/>
      <c r="BE11" s="85"/>
      <c r="BF11" s="85"/>
      <c r="BG11" s="85"/>
      <c r="BH11" s="85"/>
      <c r="BI11" s="85">
        <v>117</v>
      </c>
      <c r="BJ11" s="85"/>
      <c r="BK11" s="85"/>
      <c r="BL11" s="85"/>
      <c r="BM11" s="85"/>
      <c r="BN11" s="85"/>
      <c r="BO11" s="85"/>
      <c r="BP11" s="85"/>
      <c r="BQ11" s="85"/>
      <c r="BR11" s="85"/>
      <c r="BS11" s="85"/>
      <c r="BT11" s="85"/>
      <c r="BU11" s="85"/>
      <c r="BV11" s="85"/>
      <c r="BW11" s="85"/>
      <c r="BX11" s="85"/>
      <c r="BY11" s="85"/>
      <c r="BZ11" s="85"/>
      <c r="CA11" s="85"/>
      <c r="CB11" s="85"/>
      <c r="CC11" s="85"/>
      <c r="CD11" s="85"/>
      <c r="CE11" s="85"/>
      <c r="CF11" s="85"/>
      <c r="CG11" s="85"/>
      <c r="CH11" s="85"/>
      <c r="CI11" s="85"/>
      <c r="CJ11" s="85"/>
      <c r="CK11" s="85"/>
      <c r="CL11" s="85"/>
      <c r="CM11" s="85"/>
      <c r="CN11" s="85"/>
      <c r="CO11" s="85"/>
      <c r="CP11" s="85"/>
      <c r="CQ11" s="85"/>
      <c r="CR11" s="85"/>
      <c r="CS11" s="85"/>
      <c r="CT11" s="85"/>
      <c r="CU11" s="85"/>
      <c r="CV11" s="85"/>
      <c r="CW11" s="85"/>
      <c r="CX11" s="85"/>
      <c r="CY11" s="85"/>
      <c r="CZ11" s="85"/>
      <c r="DA11" s="85"/>
      <c r="DB11" s="85"/>
      <c r="DC11" s="85"/>
      <c r="DD11" s="85"/>
      <c r="DE11" s="85"/>
      <c r="DF11" s="85"/>
      <c r="DG11" s="85"/>
      <c r="DH11" s="85"/>
      <c r="DI11" s="85"/>
      <c r="DJ11" s="85"/>
      <c r="DK11" s="85"/>
      <c r="DL11" s="1"/>
      <c r="DM11" s="1"/>
      <c r="DN11" s="1"/>
      <c r="DO11" s="1"/>
      <c r="DP11" s="1"/>
    </row>
    <row r="12" ht="22.8" customHeight="1" spans="1:120">
      <c r="A12" s="92" t="s">
        <v>170</v>
      </c>
      <c r="B12" s="92" t="s">
        <v>172</v>
      </c>
      <c r="C12" s="92" t="s">
        <v>178</v>
      </c>
      <c r="D12" s="87" t="s">
        <v>179</v>
      </c>
      <c r="E12" s="83" t="s">
        <v>180</v>
      </c>
      <c r="F12" s="83"/>
      <c r="G12" s="83"/>
      <c r="H12" s="86"/>
      <c r="I12" s="83"/>
      <c r="J12" s="86"/>
      <c r="K12" s="85"/>
      <c r="L12" s="85"/>
      <c r="M12" s="85"/>
      <c r="N12" s="85"/>
      <c r="O12" s="85"/>
      <c r="P12" s="85"/>
      <c r="Q12" s="85"/>
      <c r="R12" s="85"/>
      <c r="S12" s="85"/>
      <c r="T12" s="85"/>
      <c r="U12" s="85"/>
      <c r="V12" s="85"/>
      <c r="W12" s="85"/>
      <c r="X12" s="85"/>
      <c r="Y12" s="85"/>
      <c r="Z12" s="85"/>
      <c r="AA12" s="85"/>
      <c r="AB12" s="85"/>
      <c r="AC12" s="85"/>
      <c r="AD12" s="85"/>
      <c r="AE12" s="85"/>
      <c r="AF12" s="85"/>
      <c r="AG12" s="85"/>
      <c r="AH12" s="85"/>
      <c r="AI12" s="85"/>
      <c r="AJ12" s="85"/>
      <c r="AK12" s="85"/>
      <c r="AL12" s="85"/>
      <c r="AM12" s="85"/>
      <c r="AN12" s="85"/>
      <c r="AO12" s="85"/>
      <c r="AP12" s="85"/>
      <c r="AQ12" s="85"/>
      <c r="AR12" s="85"/>
      <c r="AS12" s="85"/>
      <c r="AT12" s="85"/>
      <c r="AU12" s="85"/>
      <c r="AV12" s="85"/>
      <c r="AW12" s="85"/>
      <c r="AX12" s="85"/>
      <c r="AY12" s="85"/>
      <c r="AZ12" s="85"/>
      <c r="BA12" s="85"/>
      <c r="BB12" s="85"/>
      <c r="BC12" s="85"/>
      <c r="BD12" s="85"/>
      <c r="BE12" s="85"/>
      <c r="BF12" s="85"/>
      <c r="BG12" s="85"/>
      <c r="BH12" s="85"/>
      <c r="BI12" s="85"/>
      <c r="BJ12" s="85"/>
      <c r="BK12" s="85"/>
      <c r="BL12" s="85"/>
      <c r="BM12" s="85"/>
      <c r="BN12" s="85"/>
      <c r="BO12" s="85"/>
      <c r="BP12" s="85"/>
      <c r="BQ12" s="85"/>
      <c r="BR12" s="85"/>
      <c r="BS12" s="85"/>
      <c r="BT12" s="85"/>
      <c r="BU12" s="85"/>
      <c r="BV12" s="85"/>
      <c r="BW12" s="85"/>
      <c r="BX12" s="85"/>
      <c r="BY12" s="85"/>
      <c r="BZ12" s="85"/>
      <c r="CA12" s="85"/>
      <c r="CB12" s="85"/>
      <c r="CC12" s="85"/>
      <c r="CD12" s="85"/>
      <c r="CE12" s="85"/>
      <c r="CF12" s="85"/>
      <c r="CG12" s="85"/>
      <c r="CH12" s="85"/>
      <c r="CI12" s="85"/>
      <c r="CJ12" s="85"/>
      <c r="CK12" s="85"/>
      <c r="CL12" s="85"/>
      <c r="CM12" s="85"/>
      <c r="CN12" s="85"/>
      <c r="CO12" s="85"/>
      <c r="CP12" s="85"/>
      <c r="CQ12" s="85"/>
      <c r="CR12" s="85"/>
      <c r="CS12" s="85"/>
      <c r="CT12" s="85"/>
      <c r="CU12" s="85"/>
      <c r="CV12" s="85"/>
      <c r="CW12" s="85"/>
      <c r="CX12" s="85"/>
      <c r="CY12" s="85"/>
      <c r="CZ12" s="85"/>
      <c r="DA12" s="85"/>
      <c r="DB12" s="85"/>
      <c r="DC12" s="85"/>
      <c r="DD12" s="85"/>
      <c r="DE12" s="85"/>
      <c r="DF12" s="85"/>
      <c r="DG12" s="85"/>
      <c r="DH12" s="85"/>
      <c r="DI12" s="85"/>
      <c r="DJ12" s="85"/>
      <c r="DK12" s="85"/>
      <c r="DL12" s="1"/>
      <c r="DM12" s="1"/>
      <c r="DN12" s="1"/>
      <c r="DO12" s="1"/>
      <c r="DP12" s="1"/>
    </row>
  </sheetData>
  <mergeCells count="18">
    <mergeCell ref="DJ1:DK1"/>
    <mergeCell ref="A2:DK2"/>
    <mergeCell ref="A3:BS3"/>
    <mergeCell ref="DJ3:DK3"/>
    <mergeCell ref="A4:C4"/>
    <mergeCell ref="G4:T4"/>
    <mergeCell ref="U4:AV4"/>
    <mergeCell ref="AW4:BI4"/>
    <mergeCell ref="BJ4:BN4"/>
    <mergeCell ref="BO4:CA4"/>
    <mergeCell ref="CB4:CR4"/>
    <mergeCell ref="CS4:CU4"/>
    <mergeCell ref="CV4:DA4"/>
    <mergeCell ref="DB4:DE4"/>
    <mergeCell ref="DF4:DK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I12"/>
  <sheetViews>
    <sheetView workbookViewId="0">
      <selection activeCell="A1" sqref="A1"/>
    </sheetView>
  </sheetViews>
  <sheetFormatPr defaultColWidth="10" defaultRowHeight="14.4"/>
  <cols>
    <col min="1" max="1" width="3.66666666666667" customWidth="1"/>
    <col min="2" max="2" width="4.75" customWidth="1"/>
    <col min="3" max="3" width="4.61111111111111" customWidth="1"/>
    <col min="4" max="4" width="10.9907407407407" customWidth="1"/>
    <col min="5" max="5" width="20.0833333333333" customWidth="1"/>
    <col min="6" max="6" width="8.9537037037037" customWidth="1"/>
    <col min="7" max="7" width="7.17592592592593" customWidth="1"/>
    <col min="8" max="8" width="6.24074074074074" customWidth="1"/>
    <col min="9" max="10" width="7.17592592592593" customWidth="1"/>
    <col min="11" max="18" width="9.76851851851852" customWidth="1"/>
    <col min="19" max="19" width="7.17592592592593" customWidth="1"/>
    <col min="20" max="46" width="9.76851851851852" customWidth="1"/>
    <col min="47" max="47" width="7.17592592592593" customWidth="1"/>
    <col min="48" max="59" width="9.76851851851852" customWidth="1"/>
    <col min="60" max="66" width="7.17592592592593" customWidth="1"/>
    <col min="67" max="67" width="5.83333333333333" customWidth="1"/>
    <col min="68" max="71" width="7.17592592592593" customWidth="1"/>
    <col min="72" max="77" width="9.76851851851852" customWidth="1"/>
    <col min="78" max="78" width="7.17592592592593" customWidth="1"/>
    <col min="79" max="94" width="9.76851851851852" customWidth="1"/>
    <col min="95" max="95" width="7.17592592592593" customWidth="1"/>
    <col min="96" max="97" width="9.76851851851852" customWidth="1"/>
    <col min="98" max="98" width="7.17592592592593" customWidth="1"/>
    <col min="99" max="103" width="9.76851851851852" customWidth="1"/>
    <col min="104" max="104" width="7.17592592592593" customWidth="1"/>
    <col min="105" max="107" width="9.76851851851852" customWidth="1"/>
    <col min="108" max="108" width="7.17592592592593" customWidth="1"/>
    <col min="109" max="111" width="9.76851851851852" customWidth="1"/>
    <col min="112" max="113" width="7.17592592592593" customWidth="1"/>
    <col min="114" max="114" width="9.76851851851852" customWidth="1"/>
  </cols>
  <sheetData>
    <row r="1" ht="16.35" customHeight="1" spans="1:113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  <c r="BO1" s="1"/>
      <c r="BP1" s="1"/>
      <c r="BQ1" s="1"/>
      <c r="BR1" s="1"/>
      <c r="BS1" s="1"/>
      <c r="BT1" s="1"/>
      <c r="BU1" s="1"/>
      <c r="BV1" s="1"/>
      <c r="BW1" s="1"/>
      <c r="BX1" s="1"/>
      <c r="BY1" s="1"/>
      <c r="BZ1" s="1"/>
      <c r="CA1" s="1"/>
      <c r="CB1" s="1"/>
      <c r="CC1" s="1"/>
      <c r="CD1" s="1"/>
      <c r="CE1" s="1"/>
      <c r="CF1" s="1"/>
      <c r="CG1" s="1"/>
      <c r="CH1" s="1"/>
      <c r="CI1" s="1"/>
      <c r="CJ1" s="1"/>
      <c r="CK1" s="1"/>
      <c r="CL1" s="1"/>
      <c r="CM1" s="1"/>
      <c r="CN1" s="1"/>
      <c r="CO1" s="1"/>
      <c r="CP1" s="1"/>
      <c r="CQ1" s="1"/>
      <c r="CR1" s="1"/>
      <c r="CS1" s="1"/>
      <c r="CT1" s="1"/>
      <c r="CU1" s="1"/>
      <c r="CV1" s="1"/>
      <c r="CW1" s="1"/>
      <c r="CX1" s="1"/>
      <c r="CY1" s="1"/>
      <c r="CZ1" s="1"/>
      <c r="DA1" s="1"/>
      <c r="DB1" s="1"/>
      <c r="DC1" s="1"/>
      <c r="DD1" s="1"/>
      <c r="DE1" s="1"/>
      <c r="DF1" s="1"/>
      <c r="DG1" s="1"/>
      <c r="DH1" s="79" t="s">
        <v>301</v>
      </c>
      <c r="DI1" s="79"/>
    </row>
    <row r="2" ht="37.05" customHeight="1" spans="1:113">
      <c r="A2" s="80" t="s">
        <v>13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80"/>
      <c r="W2" s="80"/>
      <c r="X2" s="80"/>
      <c r="Y2" s="80"/>
      <c r="Z2" s="80"/>
      <c r="AA2" s="80"/>
      <c r="AB2" s="80"/>
      <c r="AC2" s="80"/>
      <c r="AD2" s="80"/>
      <c r="AE2" s="80"/>
      <c r="AF2" s="80"/>
      <c r="AG2" s="80"/>
      <c r="AH2" s="80"/>
      <c r="AI2" s="80"/>
      <c r="AJ2" s="80"/>
      <c r="AK2" s="80"/>
      <c r="AL2" s="80"/>
      <c r="AM2" s="80"/>
      <c r="AN2" s="80"/>
      <c r="AO2" s="80"/>
      <c r="AP2" s="80"/>
      <c r="AQ2" s="80"/>
      <c r="AR2" s="80"/>
      <c r="AS2" s="80"/>
      <c r="AT2" s="80"/>
      <c r="AU2" s="80"/>
      <c r="AV2" s="80"/>
      <c r="AW2" s="80"/>
      <c r="AX2" s="80"/>
      <c r="AY2" s="80"/>
      <c r="AZ2" s="80"/>
      <c r="BA2" s="80"/>
      <c r="BB2" s="80"/>
      <c r="BC2" s="80"/>
      <c r="BD2" s="80"/>
      <c r="BE2" s="80"/>
      <c r="BF2" s="80"/>
      <c r="BG2" s="80"/>
      <c r="BH2" s="80"/>
      <c r="BI2" s="80"/>
      <c r="BJ2" s="80"/>
      <c r="BK2" s="80"/>
      <c r="BL2" s="80"/>
      <c r="BM2" s="80"/>
      <c r="BN2" s="80"/>
      <c r="BO2" s="80"/>
      <c r="BP2" s="80"/>
      <c r="BQ2" s="80"/>
      <c r="BR2" s="80"/>
      <c r="BS2" s="80"/>
      <c r="BT2" s="80"/>
      <c r="BU2" s="80"/>
      <c r="BV2" s="80"/>
      <c r="BW2" s="80"/>
      <c r="BX2" s="80"/>
      <c r="BY2" s="80"/>
      <c r="BZ2" s="80"/>
      <c r="CA2" s="80"/>
      <c r="CB2" s="80"/>
      <c r="CC2" s="80"/>
      <c r="CD2" s="80"/>
      <c r="CE2" s="80"/>
      <c r="CF2" s="80"/>
      <c r="CG2" s="80"/>
      <c r="CH2" s="80"/>
      <c r="CI2" s="80"/>
      <c r="CJ2" s="80"/>
      <c r="CK2" s="80"/>
      <c r="CL2" s="80"/>
      <c r="CM2" s="80"/>
      <c r="CN2" s="80"/>
      <c r="CO2" s="80"/>
      <c r="CP2" s="80"/>
      <c r="CQ2" s="80"/>
      <c r="CR2" s="80"/>
      <c r="CS2" s="80"/>
      <c r="CT2" s="80"/>
      <c r="CU2" s="80"/>
      <c r="CV2" s="80"/>
      <c r="CW2" s="80"/>
      <c r="CX2" s="80"/>
      <c r="CY2" s="80"/>
      <c r="CZ2" s="80"/>
      <c r="DA2" s="80"/>
      <c r="DB2" s="80"/>
      <c r="DC2" s="80"/>
      <c r="DD2" s="80"/>
      <c r="DE2" s="80"/>
      <c r="DF2" s="80"/>
      <c r="DG2" s="80"/>
      <c r="DH2" s="80"/>
      <c r="DI2" s="80"/>
    </row>
    <row r="3" ht="24.15" customHeight="1" spans="1:113">
      <c r="A3" s="81" t="s">
        <v>37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1"/>
      <c r="BC3" s="81"/>
      <c r="BD3" s="81"/>
      <c r="BE3" s="81"/>
      <c r="BF3" s="81"/>
      <c r="BG3" s="81"/>
      <c r="BH3" s="81"/>
      <c r="BI3" s="81"/>
      <c r="BJ3" s="81"/>
      <c r="BK3" s="81"/>
      <c r="BL3" s="81"/>
      <c r="BM3" s="81"/>
      <c r="BN3" s="81"/>
      <c r="BO3" s="81"/>
      <c r="BP3" s="81"/>
      <c r="BQ3" s="8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3" t="s">
        <v>38</v>
      </c>
      <c r="DI3" s="13"/>
    </row>
    <row r="4" ht="22.4" customHeight="1" spans="1:113">
      <c r="A4" s="84" t="s">
        <v>159</v>
      </c>
      <c r="B4" s="84"/>
      <c r="C4" s="84"/>
      <c r="D4" s="84" t="s">
        <v>182</v>
      </c>
      <c r="E4" s="84" t="s">
        <v>183</v>
      </c>
      <c r="F4" s="84" t="s">
        <v>200</v>
      </c>
      <c r="G4" s="84" t="s">
        <v>201</v>
      </c>
      <c r="H4" s="84"/>
      <c r="I4" s="84"/>
      <c r="J4" s="84"/>
      <c r="K4" s="84"/>
      <c r="L4" s="84"/>
      <c r="M4" s="84"/>
      <c r="N4" s="84"/>
      <c r="O4" s="84"/>
      <c r="P4" s="84"/>
      <c r="Q4" s="84"/>
      <c r="R4" s="84"/>
      <c r="S4" s="76" t="s">
        <v>211</v>
      </c>
      <c r="T4" s="76"/>
      <c r="U4" s="76"/>
      <c r="V4" s="76"/>
      <c r="W4" s="76"/>
      <c r="X4" s="76"/>
      <c r="Y4" s="76"/>
      <c r="Z4" s="76"/>
      <c r="AA4" s="76"/>
      <c r="AB4" s="76"/>
      <c r="AC4" s="76"/>
      <c r="AD4" s="76"/>
      <c r="AE4" s="76"/>
      <c r="AF4" s="76"/>
      <c r="AG4" s="76"/>
      <c r="AH4" s="76"/>
      <c r="AI4" s="76"/>
      <c r="AJ4" s="76"/>
      <c r="AK4" s="76"/>
      <c r="AL4" s="76"/>
      <c r="AM4" s="76"/>
      <c r="AN4" s="76"/>
      <c r="AO4" s="76"/>
      <c r="AP4" s="76"/>
      <c r="AQ4" s="76"/>
      <c r="AR4" s="76"/>
      <c r="AS4" s="76"/>
      <c r="AT4" s="76"/>
      <c r="AU4" s="76" t="s">
        <v>193</v>
      </c>
      <c r="AV4" s="76"/>
      <c r="AW4" s="76"/>
      <c r="AX4" s="76"/>
      <c r="AY4" s="76"/>
      <c r="AZ4" s="76"/>
      <c r="BA4" s="76"/>
      <c r="BB4" s="76"/>
      <c r="BC4" s="76"/>
      <c r="BD4" s="76"/>
      <c r="BE4" s="76"/>
      <c r="BF4" s="76"/>
      <c r="BG4" s="76"/>
      <c r="BH4" s="76" t="s">
        <v>212</v>
      </c>
      <c r="BI4" s="76"/>
      <c r="BJ4" s="76"/>
      <c r="BK4" s="76"/>
      <c r="BL4" s="76"/>
      <c r="BM4" s="76" t="s">
        <v>213</v>
      </c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 t="s">
        <v>208</v>
      </c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 t="s">
        <v>214</v>
      </c>
      <c r="CR4" s="76"/>
      <c r="CS4" s="76"/>
      <c r="CT4" s="76" t="s">
        <v>191</v>
      </c>
      <c r="CU4" s="76"/>
      <c r="CV4" s="76"/>
      <c r="CW4" s="76"/>
      <c r="CX4" s="76"/>
      <c r="CY4" s="76"/>
      <c r="CZ4" s="76" t="s">
        <v>194</v>
      </c>
      <c r="DA4" s="76"/>
      <c r="DB4" s="76"/>
      <c r="DC4" s="76"/>
      <c r="DD4" s="76" t="s">
        <v>198</v>
      </c>
      <c r="DE4" s="76"/>
      <c r="DF4" s="76"/>
      <c r="DG4" s="76"/>
      <c r="DH4" s="76"/>
      <c r="DI4" s="76"/>
    </row>
    <row r="5" ht="37.05" customHeight="1" spans="1:113">
      <c r="A5" s="84" t="s">
        <v>167</v>
      </c>
      <c r="B5" s="84" t="s">
        <v>168</v>
      </c>
      <c r="C5" s="84" t="s">
        <v>169</v>
      </c>
      <c r="D5" s="84"/>
      <c r="E5" s="84"/>
      <c r="F5" s="84"/>
      <c r="G5" s="84" t="s">
        <v>136</v>
      </c>
      <c r="H5" s="84" t="s">
        <v>215</v>
      </c>
      <c r="I5" s="84" t="s">
        <v>216</v>
      </c>
      <c r="J5" s="84" t="s">
        <v>217</v>
      </c>
      <c r="K5" s="84" t="s">
        <v>218</v>
      </c>
      <c r="L5" s="84" t="s">
        <v>219</v>
      </c>
      <c r="M5" s="84" t="s">
        <v>220</v>
      </c>
      <c r="N5" s="84" t="s">
        <v>223</v>
      </c>
      <c r="O5" s="84" t="s">
        <v>224</v>
      </c>
      <c r="P5" s="84" t="s">
        <v>225</v>
      </c>
      <c r="Q5" s="84" t="s">
        <v>226</v>
      </c>
      <c r="R5" s="84" t="s">
        <v>227</v>
      </c>
      <c r="S5" s="84" t="s">
        <v>136</v>
      </c>
      <c r="T5" s="84" t="s">
        <v>228</v>
      </c>
      <c r="U5" s="84" t="s">
        <v>229</v>
      </c>
      <c r="V5" s="84" t="s">
        <v>230</v>
      </c>
      <c r="W5" s="84" t="s">
        <v>231</v>
      </c>
      <c r="X5" s="84" t="s">
        <v>232</v>
      </c>
      <c r="Y5" s="84" t="s">
        <v>233</v>
      </c>
      <c r="Z5" s="84" t="s">
        <v>234</v>
      </c>
      <c r="AA5" s="84" t="s">
        <v>235</v>
      </c>
      <c r="AB5" s="84" t="s">
        <v>236</v>
      </c>
      <c r="AC5" s="84" t="s">
        <v>237</v>
      </c>
      <c r="AD5" s="84" t="s">
        <v>238</v>
      </c>
      <c r="AE5" s="84" t="s">
        <v>239</v>
      </c>
      <c r="AF5" s="84" t="s">
        <v>240</v>
      </c>
      <c r="AG5" s="84" t="s">
        <v>241</v>
      </c>
      <c r="AH5" s="84" t="s">
        <v>242</v>
      </c>
      <c r="AI5" s="84" t="s">
        <v>243</v>
      </c>
      <c r="AJ5" s="84" t="s">
        <v>244</v>
      </c>
      <c r="AK5" s="84" t="s">
        <v>245</v>
      </c>
      <c r="AL5" s="84" t="s">
        <v>246</v>
      </c>
      <c r="AM5" s="84" t="s">
        <v>247</v>
      </c>
      <c r="AN5" s="84" t="s">
        <v>248</v>
      </c>
      <c r="AO5" s="84" t="s">
        <v>249</v>
      </c>
      <c r="AP5" s="84" t="s">
        <v>250</v>
      </c>
      <c r="AQ5" s="84" t="s">
        <v>251</v>
      </c>
      <c r="AR5" s="84" t="s">
        <v>252</v>
      </c>
      <c r="AS5" s="84" t="s">
        <v>253</v>
      </c>
      <c r="AT5" s="84" t="s">
        <v>254</v>
      </c>
      <c r="AU5" s="84" t="s">
        <v>136</v>
      </c>
      <c r="AV5" s="84" t="s">
        <v>255</v>
      </c>
      <c r="AW5" s="84" t="s">
        <v>256</v>
      </c>
      <c r="AX5" s="84" t="s">
        <v>257</v>
      </c>
      <c r="AY5" s="84" t="s">
        <v>258</v>
      </c>
      <c r="AZ5" s="84" t="s">
        <v>259</v>
      </c>
      <c r="BA5" s="84" t="s">
        <v>260</v>
      </c>
      <c r="BB5" s="84" t="s">
        <v>261</v>
      </c>
      <c r="BC5" s="84" t="s">
        <v>262</v>
      </c>
      <c r="BD5" s="84" t="s">
        <v>263</v>
      </c>
      <c r="BE5" s="84" t="s">
        <v>264</v>
      </c>
      <c r="BF5" s="84" t="s">
        <v>265</v>
      </c>
      <c r="BG5" s="84" t="s">
        <v>266</v>
      </c>
      <c r="BH5" s="84" t="s">
        <v>136</v>
      </c>
      <c r="BI5" s="84" t="s">
        <v>267</v>
      </c>
      <c r="BJ5" s="84" t="s">
        <v>268</v>
      </c>
      <c r="BK5" s="84" t="s">
        <v>269</v>
      </c>
      <c r="BL5" s="84" t="s">
        <v>270</v>
      </c>
      <c r="BM5" s="84" t="s">
        <v>136</v>
      </c>
      <c r="BN5" s="84" t="s">
        <v>271</v>
      </c>
      <c r="BO5" s="84" t="s">
        <v>272</v>
      </c>
      <c r="BP5" s="84" t="s">
        <v>273</v>
      </c>
      <c r="BQ5" s="84" t="s">
        <v>274</v>
      </c>
      <c r="BR5" s="84" t="s">
        <v>275</v>
      </c>
      <c r="BS5" s="84" t="s">
        <v>276</v>
      </c>
      <c r="BT5" s="84" t="s">
        <v>277</v>
      </c>
      <c r="BU5" s="84" t="s">
        <v>278</v>
      </c>
      <c r="BV5" s="84" t="s">
        <v>279</v>
      </c>
      <c r="BW5" s="84" t="s">
        <v>280</v>
      </c>
      <c r="BX5" s="84" t="s">
        <v>281</v>
      </c>
      <c r="BY5" s="84" t="s">
        <v>282</v>
      </c>
      <c r="BZ5" s="84" t="s">
        <v>136</v>
      </c>
      <c r="CA5" s="84" t="s">
        <v>271</v>
      </c>
      <c r="CB5" s="84" t="s">
        <v>272</v>
      </c>
      <c r="CC5" s="84" t="s">
        <v>273</v>
      </c>
      <c r="CD5" s="84" t="s">
        <v>274</v>
      </c>
      <c r="CE5" s="84" t="s">
        <v>275</v>
      </c>
      <c r="CF5" s="84" t="s">
        <v>283</v>
      </c>
      <c r="CG5" s="84" t="s">
        <v>277</v>
      </c>
      <c r="CH5" s="84" t="s">
        <v>284</v>
      </c>
      <c r="CI5" s="84" t="s">
        <v>285</v>
      </c>
      <c r="CJ5" s="84" t="s">
        <v>286</v>
      </c>
      <c r="CK5" s="84" t="s">
        <v>287</v>
      </c>
      <c r="CL5" s="84" t="s">
        <v>278</v>
      </c>
      <c r="CM5" s="84" t="s">
        <v>279</v>
      </c>
      <c r="CN5" s="84" t="s">
        <v>280</v>
      </c>
      <c r="CO5" s="84" t="s">
        <v>281</v>
      </c>
      <c r="CP5" s="84" t="s">
        <v>288</v>
      </c>
      <c r="CQ5" s="84" t="s">
        <v>136</v>
      </c>
      <c r="CR5" s="84" t="s">
        <v>289</v>
      </c>
      <c r="CS5" s="84" t="s">
        <v>290</v>
      </c>
      <c r="CT5" s="84" t="s">
        <v>136</v>
      </c>
      <c r="CU5" s="84" t="s">
        <v>289</v>
      </c>
      <c r="CV5" s="84" t="s">
        <v>291</v>
      </c>
      <c r="CW5" s="84" t="s">
        <v>292</v>
      </c>
      <c r="CX5" s="84" t="s">
        <v>293</v>
      </c>
      <c r="CY5" s="84" t="s">
        <v>290</v>
      </c>
      <c r="CZ5" s="84" t="s">
        <v>136</v>
      </c>
      <c r="DA5" s="84" t="s">
        <v>294</v>
      </c>
      <c r="DB5" s="84" t="s">
        <v>295</v>
      </c>
      <c r="DC5" s="84" t="s">
        <v>296</v>
      </c>
      <c r="DD5" s="84" t="s">
        <v>136</v>
      </c>
      <c r="DE5" s="84" t="s">
        <v>297</v>
      </c>
      <c r="DF5" s="84" t="s">
        <v>298</v>
      </c>
      <c r="DG5" s="84" t="s">
        <v>299</v>
      </c>
      <c r="DH5" s="84" t="s">
        <v>300</v>
      </c>
      <c r="DI5" s="84" t="s">
        <v>198</v>
      </c>
    </row>
    <row r="6" ht="22.8" customHeight="1" spans="1:113">
      <c r="A6" s="83"/>
      <c r="B6" s="83"/>
      <c r="C6" s="83"/>
      <c r="D6" s="83"/>
      <c r="E6" s="83" t="s">
        <v>136</v>
      </c>
      <c r="F6" s="85">
        <v>556.044</v>
      </c>
      <c r="G6" s="85">
        <v>43.704</v>
      </c>
      <c r="H6" s="85"/>
      <c r="I6" s="85"/>
      <c r="J6" s="85"/>
      <c r="K6" s="85"/>
      <c r="L6" s="85"/>
      <c r="M6" s="85"/>
      <c r="N6" s="85"/>
      <c r="O6" s="85">
        <v>28.8</v>
      </c>
      <c r="P6" s="85"/>
      <c r="Q6" s="85"/>
      <c r="R6" s="85">
        <v>14.904</v>
      </c>
      <c r="S6" s="85">
        <v>503.485</v>
      </c>
      <c r="T6" s="85">
        <v>10</v>
      </c>
      <c r="U6" s="85">
        <v>25.175</v>
      </c>
      <c r="V6" s="85">
        <v>5</v>
      </c>
      <c r="W6" s="85"/>
      <c r="X6" s="85">
        <v>40</v>
      </c>
      <c r="Y6" s="85">
        <v>50</v>
      </c>
      <c r="Z6" s="85">
        <v>5</v>
      </c>
      <c r="AA6" s="85"/>
      <c r="AB6" s="85"/>
      <c r="AC6" s="85">
        <v>5</v>
      </c>
      <c r="AD6" s="85"/>
      <c r="AE6" s="85">
        <v>10</v>
      </c>
      <c r="AF6" s="85">
        <v>5</v>
      </c>
      <c r="AG6" s="85"/>
      <c r="AH6" s="85">
        <v>50</v>
      </c>
      <c r="AI6" s="85"/>
      <c r="AJ6" s="85">
        <v>2</v>
      </c>
      <c r="AK6" s="85"/>
      <c r="AL6" s="85"/>
      <c r="AM6" s="85">
        <v>8</v>
      </c>
      <c r="AN6" s="85"/>
      <c r="AO6" s="85">
        <v>100</v>
      </c>
      <c r="AP6" s="85"/>
      <c r="AQ6" s="85"/>
      <c r="AR6" s="85"/>
      <c r="AS6" s="85"/>
      <c r="AT6" s="85">
        <v>188.31</v>
      </c>
      <c r="AU6" s="85">
        <v>8.855</v>
      </c>
      <c r="AV6" s="85"/>
      <c r="AW6" s="85"/>
      <c r="AX6" s="85"/>
      <c r="AY6" s="85"/>
      <c r="AZ6" s="85"/>
      <c r="BA6" s="85"/>
      <c r="BB6" s="85"/>
      <c r="BC6" s="85">
        <v>6.875</v>
      </c>
      <c r="BD6" s="85"/>
      <c r="BE6" s="85"/>
      <c r="BF6" s="85"/>
      <c r="BG6" s="85">
        <v>1.98</v>
      </c>
      <c r="BH6" s="85"/>
      <c r="BI6" s="85"/>
      <c r="BJ6" s="85"/>
      <c r="BK6" s="85"/>
      <c r="BL6" s="85"/>
      <c r="BM6" s="85"/>
      <c r="BN6" s="85"/>
      <c r="BO6" s="85"/>
      <c r="BP6" s="85"/>
      <c r="BQ6" s="85"/>
      <c r="BR6" s="85"/>
      <c r="BS6" s="85"/>
      <c r="BT6" s="85"/>
      <c r="BU6" s="85"/>
      <c r="BV6" s="85"/>
      <c r="BW6" s="85"/>
      <c r="BX6" s="85"/>
      <c r="BY6" s="85"/>
      <c r="BZ6" s="85"/>
      <c r="CA6" s="85"/>
      <c r="CB6" s="85"/>
      <c r="CC6" s="85"/>
      <c r="CD6" s="85"/>
      <c r="CE6" s="85"/>
      <c r="CF6" s="85"/>
      <c r="CG6" s="85"/>
      <c r="CH6" s="85"/>
      <c r="CI6" s="85"/>
      <c r="CJ6" s="85"/>
      <c r="CK6" s="85"/>
      <c r="CL6" s="85"/>
      <c r="CM6" s="85"/>
      <c r="CN6" s="85"/>
      <c r="CO6" s="85"/>
      <c r="CP6" s="85"/>
      <c r="CQ6" s="85"/>
      <c r="CR6" s="85"/>
      <c r="CS6" s="85"/>
      <c r="CT6" s="85"/>
      <c r="CU6" s="85"/>
      <c r="CV6" s="85"/>
      <c r="CW6" s="85"/>
      <c r="CX6" s="85"/>
      <c r="CY6" s="85"/>
      <c r="CZ6" s="85"/>
      <c r="DA6" s="85"/>
      <c r="DB6" s="85"/>
      <c r="DC6" s="85"/>
      <c r="DD6" s="85"/>
      <c r="DE6" s="85"/>
      <c r="DF6" s="85"/>
      <c r="DG6" s="85"/>
      <c r="DH6" s="85"/>
      <c r="DI6" s="85"/>
    </row>
    <row r="7" ht="22.8" customHeight="1" spans="1:113">
      <c r="A7" s="83"/>
      <c r="B7" s="83"/>
      <c r="C7" s="83"/>
      <c r="D7" s="86" t="s">
        <v>154</v>
      </c>
      <c r="E7" s="86" t="s">
        <v>155</v>
      </c>
      <c r="F7" s="93">
        <v>556.044</v>
      </c>
      <c r="G7" s="85">
        <v>43.704</v>
      </c>
      <c r="H7" s="85"/>
      <c r="I7" s="85"/>
      <c r="J7" s="85"/>
      <c r="K7" s="85"/>
      <c r="L7" s="85"/>
      <c r="M7" s="85"/>
      <c r="N7" s="85"/>
      <c r="O7" s="85">
        <v>28.8</v>
      </c>
      <c r="P7" s="85"/>
      <c r="Q7" s="85"/>
      <c r="R7" s="85">
        <v>14.904</v>
      </c>
      <c r="S7" s="85">
        <v>503.485</v>
      </c>
      <c r="T7" s="85">
        <v>10</v>
      </c>
      <c r="U7" s="85">
        <v>25.175</v>
      </c>
      <c r="V7" s="85">
        <v>5</v>
      </c>
      <c r="W7" s="85"/>
      <c r="X7" s="85">
        <v>40</v>
      </c>
      <c r="Y7" s="85">
        <v>50</v>
      </c>
      <c r="Z7" s="85">
        <v>5</v>
      </c>
      <c r="AA7" s="85"/>
      <c r="AB7" s="85"/>
      <c r="AC7" s="85">
        <v>5</v>
      </c>
      <c r="AD7" s="85"/>
      <c r="AE7" s="85">
        <v>10</v>
      </c>
      <c r="AF7" s="85">
        <v>5</v>
      </c>
      <c r="AG7" s="85"/>
      <c r="AH7" s="85">
        <v>50</v>
      </c>
      <c r="AI7" s="85"/>
      <c r="AJ7" s="85">
        <v>2</v>
      </c>
      <c r="AK7" s="85"/>
      <c r="AL7" s="85"/>
      <c r="AM7" s="85">
        <v>8</v>
      </c>
      <c r="AN7" s="85"/>
      <c r="AO7" s="85">
        <v>100</v>
      </c>
      <c r="AP7" s="85"/>
      <c r="AQ7" s="85"/>
      <c r="AR7" s="85"/>
      <c r="AS7" s="85"/>
      <c r="AT7" s="85">
        <v>188.31</v>
      </c>
      <c r="AU7" s="85">
        <v>8.855</v>
      </c>
      <c r="AV7" s="85"/>
      <c r="AW7" s="85"/>
      <c r="AX7" s="85"/>
      <c r="AY7" s="85"/>
      <c r="AZ7" s="85"/>
      <c r="BA7" s="85"/>
      <c r="BB7" s="85"/>
      <c r="BC7" s="85">
        <v>6.875</v>
      </c>
      <c r="BD7" s="85"/>
      <c r="BE7" s="85"/>
      <c r="BF7" s="85"/>
      <c r="BG7" s="85">
        <v>1.98</v>
      </c>
      <c r="BH7" s="85"/>
      <c r="BI7" s="85"/>
      <c r="BJ7" s="85"/>
      <c r="BK7" s="85"/>
      <c r="BL7" s="85"/>
      <c r="BM7" s="85"/>
      <c r="BN7" s="85"/>
      <c r="BO7" s="85"/>
      <c r="BP7" s="85"/>
      <c r="BQ7" s="85"/>
      <c r="BR7" s="85"/>
      <c r="BS7" s="85"/>
      <c r="BT7" s="85"/>
      <c r="BU7" s="85"/>
      <c r="BV7" s="85"/>
      <c r="BW7" s="85"/>
      <c r="BX7" s="85"/>
      <c r="BY7" s="85"/>
      <c r="BZ7" s="85"/>
      <c r="CA7" s="85"/>
      <c r="CB7" s="85"/>
      <c r="CC7" s="85"/>
      <c r="CD7" s="85"/>
      <c r="CE7" s="85"/>
      <c r="CF7" s="85"/>
      <c r="CG7" s="85"/>
      <c r="CH7" s="85"/>
      <c r="CI7" s="85"/>
      <c r="CJ7" s="85"/>
      <c r="CK7" s="85"/>
      <c r="CL7" s="85"/>
      <c r="CM7" s="85"/>
      <c r="CN7" s="85"/>
      <c r="CO7" s="85"/>
      <c r="CP7" s="85"/>
      <c r="CQ7" s="85"/>
      <c r="CR7" s="85"/>
      <c r="CS7" s="85"/>
      <c r="CT7" s="85"/>
      <c r="CU7" s="85"/>
      <c r="CV7" s="85"/>
      <c r="CW7" s="85"/>
      <c r="CX7" s="85"/>
      <c r="CY7" s="85"/>
      <c r="CZ7" s="85"/>
      <c r="DA7" s="85"/>
      <c r="DB7" s="85"/>
      <c r="DC7" s="85"/>
      <c r="DD7" s="85"/>
      <c r="DE7" s="85"/>
      <c r="DF7" s="85"/>
      <c r="DG7" s="85"/>
      <c r="DH7" s="85"/>
      <c r="DI7" s="85"/>
    </row>
    <row r="8" ht="22.8" customHeight="1" spans="1:113">
      <c r="A8" s="83"/>
      <c r="B8" s="83"/>
      <c r="C8" s="83"/>
      <c r="D8" s="86" t="s">
        <v>156</v>
      </c>
      <c r="E8" s="86" t="s">
        <v>157</v>
      </c>
      <c r="F8" s="93">
        <v>556.044</v>
      </c>
      <c r="G8" s="85">
        <v>43.704</v>
      </c>
      <c r="H8" s="85"/>
      <c r="I8" s="85"/>
      <c r="J8" s="85"/>
      <c r="K8" s="85"/>
      <c r="L8" s="85"/>
      <c r="M8" s="85"/>
      <c r="N8" s="85"/>
      <c r="O8" s="85">
        <v>28.8</v>
      </c>
      <c r="P8" s="85"/>
      <c r="Q8" s="85"/>
      <c r="R8" s="85">
        <v>14.904</v>
      </c>
      <c r="S8" s="85">
        <v>503.485</v>
      </c>
      <c r="T8" s="85">
        <v>10</v>
      </c>
      <c r="U8" s="85">
        <v>25.175</v>
      </c>
      <c r="V8" s="85">
        <v>5</v>
      </c>
      <c r="W8" s="85"/>
      <c r="X8" s="85">
        <v>40</v>
      </c>
      <c r="Y8" s="85">
        <v>50</v>
      </c>
      <c r="Z8" s="85">
        <v>5</v>
      </c>
      <c r="AA8" s="85"/>
      <c r="AB8" s="85"/>
      <c r="AC8" s="85">
        <v>5</v>
      </c>
      <c r="AD8" s="85"/>
      <c r="AE8" s="85">
        <v>10</v>
      </c>
      <c r="AF8" s="85">
        <v>5</v>
      </c>
      <c r="AG8" s="85"/>
      <c r="AH8" s="85">
        <v>50</v>
      </c>
      <c r="AI8" s="85"/>
      <c r="AJ8" s="85">
        <v>2</v>
      </c>
      <c r="AK8" s="85"/>
      <c r="AL8" s="85"/>
      <c r="AM8" s="85">
        <v>8</v>
      </c>
      <c r="AN8" s="85"/>
      <c r="AO8" s="85">
        <v>100</v>
      </c>
      <c r="AP8" s="85"/>
      <c r="AQ8" s="85"/>
      <c r="AR8" s="85"/>
      <c r="AS8" s="85"/>
      <c r="AT8" s="85">
        <v>188.31</v>
      </c>
      <c r="AU8" s="85">
        <v>8.855</v>
      </c>
      <c r="AV8" s="85"/>
      <c r="AW8" s="85"/>
      <c r="AX8" s="85"/>
      <c r="AY8" s="85"/>
      <c r="AZ8" s="85"/>
      <c r="BA8" s="85"/>
      <c r="BB8" s="85"/>
      <c r="BC8" s="85">
        <v>6.875</v>
      </c>
      <c r="BD8" s="85"/>
      <c r="BE8" s="85"/>
      <c r="BF8" s="85"/>
      <c r="BG8" s="85">
        <v>1.98</v>
      </c>
      <c r="BH8" s="85"/>
      <c r="BI8" s="85"/>
      <c r="BJ8" s="85"/>
      <c r="BK8" s="85"/>
      <c r="BL8" s="85"/>
      <c r="BM8" s="85"/>
      <c r="BN8" s="85"/>
      <c r="BO8" s="85"/>
      <c r="BP8" s="85"/>
      <c r="BQ8" s="85"/>
      <c r="BR8" s="85"/>
      <c r="BS8" s="85"/>
      <c r="BT8" s="85"/>
      <c r="BU8" s="85"/>
      <c r="BV8" s="85"/>
      <c r="BW8" s="85"/>
      <c r="BX8" s="85"/>
      <c r="BY8" s="85"/>
      <c r="BZ8" s="85"/>
      <c r="CA8" s="85"/>
      <c r="CB8" s="85"/>
      <c r="CC8" s="85"/>
      <c r="CD8" s="85"/>
      <c r="CE8" s="85"/>
      <c r="CF8" s="85"/>
      <c r="CG8" s="85"/>
      <c r="CH8" s="85"/>
      <c r="CI8" s="85"/>
      <c r="CJ8" s="85"/>
      <c r="CK8" s="85"/>
      <c r="CL8" s="85"/>
      <c r="CM8" s="85"/>
      <c r="CN8" s="85"/>
      <c r="CO8" s="85"/>
      <c r="CP8" s="85"/>
      <c r="CQ8" s="85"/>
      <c r="CR8" s="85"/>
      <c r="CS8" s="85"/>
      <c r="CT8" s="85"/>
      <c r="CU8" s="85"/>
      <c r="CV8" s="85"/>
      <c r="CW8" s="85"/>
      <c r="CX8" s="85"/>
      <c r="CY8" s="85"/>
      <c r="CZ8" s="85"/>
      <c r="DA8" s="85"/>
      <c r="DB8" s="85"/>
      <c r="DC8" s="85"/>
      <c r="DD8" s="85"/>
      <c r="DE8" s="85"/>
      <c r="DF8" s="85"/>
      <c r="DG8" s="85"/>
      <c r="DH8" s="85"/>
      <c r="DI8" s="85"/>
    </row>
    <row r="9" ht="22.8" customHeight="1" spans="1:113">
      <c r="A9" s="84" t="s">
        <v>170</v>
      </c>
      <c r="B9" s="84"/>
      <c r="C9" s="84"/>
      <c r="D9" s="86" t="s">
        <v>170</v>
      </c>
      <c r="E9" s="86" t="s">
        <v>171</v>
      </c>
      <c r="F9" s="93">
        <v>556.044</v>
      </c>
      <c r="G9" s="85">
        <v>43.704</v>
      </c>
      <c r="H9" s="85"/>
      <c r="I9" s="85"/>
      <c r="J9" s="93"/>
      <c r="K9" s="85"/>
      <c r="L9" s="85"/>
      <c r="M9" s="85"/>
      <c r="N9" s="93"/>
      <c r="O9" s="85">
        <v>28.8</v>
      </c>
      <c r="P9" s="85"/>
      <c r="Q9" s="85"/>
      <c r="R9" s="93">
        <v>14.904</v>
      </c>
      <c r="S9" s="85">
        <v>503.485</v>
      </c>
      <c r="T9" s="85">
        <v>10</v>
      </c>
      <c r="U9" s="85">
        <v>25.175</v>
      </c>
      <c r="V9" s="93">
        <v>5</v>
      </c>
      <c r="W9" s="85"/>
      <c r="X9" s="85">
        <v>40</v>
      </c>
      <c r="Y9" s="85">
        <v>50</v>
      </c>
      <c r="Z9" s="93">
        <v>5</v>
      </c>
      <c r="AA9" s="85"/>
      <c r="AB9" s="85"/>
      <c r="AC9" s="85">
        <v>5</v>
      </c>
      <c r="AD9" s="93"/>
      <c r="AE9" s="85">
        <v>10</v>
      </c>
      <c r="AF9" s="85">
        <v>5</v>
      </c>
      <c r="AG9" s="85"/>
      <c r="AH9" s="93">
        <v>50</v>
      </c>
      <c r="AI9" s="85"/>
      <c r="AJ9" s="85">
        <v>2</v>
      </c>
      <c r="AK9" s="85"/>
      <c r="AL9" s="93"/>
      <c r="AM9" s="85">
        <v>8</v>
      </c>
      <c r="AN9" s="85"/>
      <c r="AO9" s="85">
        <v>100</v>
      </c>
      <c r="AP9" s="93"/>
      <c r="AQ9" s="85"/>
      <c r="AR9" s="85"/>
      <c r="AS9" s="85"/>
      <c r="AT9" s="93">
        <v>188.31</v>
      </c>
      <c r="AU9" s="85">
        <v>8.855</v>
      </c>
      <c r="AV9" s="85"/>
      <c r="AW9" s="85"/>
      <c r="AX9" s="93"/>
      <c r="AY9" s="85"/>
      <c r="AZ9" s="85"/>
      <c r="BA9" s="85"/>
      <c r="BB9" s="93"/>
      <c r="BC9" s="85">
        <v>6.875</v>
      </c>
      <c r="BD9" s="85"/>
      <c r="BE9" s="85"/>
      <c r="BF9" s="93"/>
      <c r="BG9" s="85">
        <v>1.98</v>
      </c>
      <c r="BH9" s="85"/>
      <c r="BI9" s="85"/>
      <c r="BJ9" s="93"/>
      <c r="BK9" s="85"/>
      <c r="BL9" s="85"/>
      <c r="BM9" s="85"/>
      <c r="BN9" s="93"/>
      <c r="BO9" s="85"/>
      <c r="BP9" s="85"/>
      <c r="BQ9" s="85"/>
      <c r="BR9" s="93"/>
      <c r="BS9" s="85"/>
      <c r="BT9" s="85"/>
      <c r="BU9" s="85"/>
      <c r="BV9" s="93"/>
      <c r="BW9" s="85"/>
      <c r="BX9" s="85"/>
      <c r="BY9" s="85"/>
      <c r="BZ9" s="93"/>
      <c r="CA9" s="85"/>
      <c r="CB9" s="85"/>
      <c r="CC9" s="85"/>
      <c r="CD9" s="93"/>
      <c r="CE9" s="85"/>
      <c r="CF9" s="85"/>
      <c r="CG9" s="85"/>
      <c r="CH9" s="93"/>
      <c r="CI9" s="85"/>
      <c r="CJ9" s="85"/>
      <c r="CK9" s="85"/>
      <c r="CL9" s="93"/>
      <c r="CM9" s="85"/>
      <c r="CN9" s="85"/>
      <c r="CO9" s="85"/>
      <c r="CP9" s="93"/>
      <c r="CQ9" s="85"/>
      <c r="CR9" s="85"/>
      <c r="CS9" s="85"/>
      <c r="CT9" s="93"/>
      <c r="CU9" s="85"/>
      <c r="CV9" s="85"/>
      <c r="CW9" s="85"/>
      <c r="CX9" s="93"/>
      <c r="CY9" s="85"/>
      <c r="CZ9" s="85"/>
      <c r="DA9" s="85"/>
      <c r="DB9" s="93"/>
      <c r="DC9" s="85"/>
      <c r="DD9" s="85"/>
      <c r="DE9" s="85"/>
      <c r="DF9" s="93"/>
      <c r="DG9" s="85"/>
      <c r="DH9" s="85"/>
      <c r="DI9" s="85"/>
    </row>
    <row r="10" ht="22.8" customHeight="1" spans="1:113">
      <c r="A10" s="84" t="s">
        <v>170</v>
      </c>
      <c r="B10" s="84" t="s">
        <v>172</v>
      </c>
      <c r="C10" s="84"/>
      <c r="D10" s="86" t="s">
        <v>173</v>
      </c>
      <c r="E10" s="83" t="s">
        <v>174</v>
      </c>
      <c r="F10" s="93">
        <v>556.044</v>
      </c>
      <c r="G10" s="85">
        <v>43.704</v>
      </c>
      <c r="H10" s="85"/>
      <c r="I10" s="85"/>
      <c r="J10" s="93"/>
      <c r="K10" s="85"/>
      <c r="L10" s="85"/>
      <c r="M10" s="85"/>
      <c r="N10" s="93"/>
      <c r="O10" s="85">
        <v>28.8</v>
      </c>
      <c r="P10" s="85"/>
      <c r="Q10" s="85"/>
      <c r="R10" s="93">
        <v>14.904</v>
      </c>
      <c r="S10" s="85">
        <v>503.485</v>
      </c>
      <c r="T10" s="85">
        <v>10</v>
      </c>
      <c r="U10" s="85">
        <v>25.175</v>
      </c>
      <c r="V10" s="93">
        <v>5</v>
      </c>
      <c r="W10" s="85"/>
      <c r="X10" s="85">
        <v>40</v>
      </c>
      <c r="Y10" s="85">
        <v>50</v>
      </c>
      <c r="Z10" s="93">
        <v>5</v>
      </c>
      <c r="AA10" s="85"/>
      <c r="AB10" s="85"/>
      <c r="AC10" s="85">
        <v>5</v>
      </c>
      <c r="AD10" s="93"/>
      <c r="AE10" s="85">
        <v>10</v>
      </c>
      <c r="AF10" s="85">
        <v>5</v>
      </c>
      <c r="AG10" s="85"/>
      <c r="AH10" s="93">
        <v>50</v>
      </c>
      <c r="AI10" s="85"/>
      <c r="AJ10" s="85">
        <v>2</v>
      </c>
      <c r="AK10" s="85"/>
      <c r="AL10" s="93"/>
      <c r="AM10" s="85">
        <v>8</v>
      </c>
      <c r="AN10" s="85"/>
      <c r="AO10" s="85">
        <v>100</v>
      </c>
      <c r="AP10" s="93"/>
      <c r="AQ10" s="85"/>
      <c r="AR10" s="85"/>
      <c r="AS10" s="85"/>
      <c r="AT10" s="93">
        <v>188.31</v>
      </c>
      <c r="AU10" s="85">
        <v>8.855</v>
      </c>
      <c r="AV10" s="85"/>
      <c r="AW10" s="85"/>
      <c r="AX10" s="93"/>
      <c r="AY10" s="85"/>
      <c r="AZ10" s="85"/>
      <c r="BA10" s="85"/>
      <c r="BB10" s="93"/>
      <c r="BC10" s="85">
        <v>6.875</v>
      </c>
      <c r="BD10" s="85"/>
      <c r="BE10" s="85"/>
      <c r="BF10" s="93"/>
      <c r="BG10" s="85">
        <v>1.98</v>
      </c>
      <c r="BH10" s="85"/>
      <c r="BI10" s="85"/>
      <c r="BJ10" s="93"/>
      <c r="BK10" s="85"/>
      <c r="BL10" s="85"/>
      <c r="BM10" s="85"/>
      <c r="BN10" s="93"/>
      <c r="BO10" s="85"/>
      <c r="BP10" s="85"/>
      <c r="BQ10" s="85"/>
      <c r="BR10" s="93"/>
      <c r="BS10" s="85"/>
      <c r="BT10" s="85"/>
      <c r="BU10" s="85"/>
      <c r="BV10" s="93"/>
      <c r="BW10" s="85"/>
      <c r="BX10" s="85"/>
      <c r="BY10" s="85"/>
      <c r="BZ10" s="93"/>
      <c r="CA10" s="85"/>
      <c r="CB10" s="85"/>
      <c r="CC10" s="85"/>
      <c r="CD10" s="93"/>
      <c r="CE10" s="85"/>
      <c r="CF10" s="85"/>
      <c r="CG10" s="85"/>
      <c r="CH10" s="93"/>
      <c r="CI10" s="85"/>
      <c r="CJ10" s="85"/>
      <c r="CK10" s="85"/>
      <c r="CL10" s="93"/>
      <c r="CM10" s="85"/>
      <c r="CN10" s="85"/>
      <c r="CO10" s="85"/>
      <c r="CP10" s="93"/>
      <c r="CQ10" s="85"/>
      <c r="CR10" s="85"/>
      <c r="CS10" s="85"/>
      <c r="CT10" s="93"/>
      <c r="CU10" s="85"/>
      <c r="CV10" s="85"/>
      <c r="CW10" s="85"/>
      <c r="CX10" s="93"/>
      <c r="CY10" s="85"/>
      <c r="CZ10" s="85"/>
      <c r="DA10" s="85"/>
      <c r="DB10" s="93"/>
      <c r="DC10" s="85"/>
      <c r="DD10" s="85"/>
      <c r="DE10" s="85"/>
      <c r="DF10" s="93"/>
      <c r="DG10" s="85"/>
      <c r="DH10" s="85"/>
      <c r="DI10" s="85"/>
    </row>
    <row r="11" ht="22.8" customHeight="1" spans="1:113">
      <c r="A11" s="92" t="s">
        <v>170</v>
      </c>
      <c r="B11" s="92" t="s">
        <v>172</v>
      </c>
      <c r="C11" s="92" t="s">
        <v>175</v>
      </c>
      <c r="D11" s="87" t="s">
        <v>176</v>
      </c>
      <c r="E11" s="83" t="s">
        <v>177</v>
      </c>
      <c r="F11" s="91">
        <v>517.044</v>
      </c>
      <c r="G11" s="88">
        <v>43.704</v>
      </c>
      <c r="H11" s="88"/>
      <c r="I11" s="88"/>
      <c r="J11" s="88"/>
      <c r="K11" s="88"/>
      <c r="L11" s="88"/>
      <c r="M11" s="88"/>
      <c r="N11" s="88"/>
      <c r="O11" s="88">
        <v>28.8</v>
      </c>
      <c r="P11" s="88"/>
      <c r="Q11" s="88"/>
      <c r="R11" s="88">
        <v>14.904</v>
      </c>
      <c r="S11" s="88">
        <v>464.485</v>
      </c>
      <c r="T11" s="88">
        <v>10</v>
      </c>
      <c r="U11" s="88">
        <v>25.175</v>
      </c>
      <c r="V11" s="88">
        <v>5</v>
      </c>
      <c r="W11" s="88"/>
      <c r="X11" s="88">
        <v>40</v>
      </c>
      <c r="Y11" s="88">
        <v>50</v>
      </c>
      <c r="Z11" s="88">
        <v>5</v>
      </c>
      <c r="AA11" s="88"/>
      <c r="AB11" s="88"/>
      <c r="AC11" s="88">
        <v>5</v>
      </c>
      <c r="AD11" s="88"/>
      <c r="AE11" s="88">
        <v>10</v>
      </c>
      <c r="AF11" s="88">
        <v>5</v>
      </c>
      <c r="AG11" s="88"/>
      <c r="AH11" s="88">
        <v>50</v>
      </c>
      <c r="AI11" s="88"/>
      <c r="AJ11" s="88">
        <v>2</v>
      </c>
      <c r="AK11" s="88"/>
      <c r="AL11" s="88"/>
      <c r="AM11" s="88">
        <v>8</v>
      </c>
      <c r="AN11" s="88"/>
      <c r="AO11" s="88">
        <v>100</v>
      </c>
      <c r="AP11" s="88"/>
      <c r="AQ11" s="88"/>
      <c r="AR11" s="88"/>
      <c r="AS11" s="88"/>
      <c r="AT11" s="88">
        <v>149.31</v>
      </c>
      <c r="AU11" s="88">
        <v>8.855</v>
      </c>
      <c r="AV11" s="88"/>
      <c r="AW11" s="88"/>
      <c r="AX11" s="88"/>
      <c r="AY11" s="88"/>
      <c r="AZ11" s="88"/>
      <c r="BA11" s="88"/>
      <c r="BB11" s="88"/>
      <c r="BC11" s="88">
        <v>6.875</v>
      </c>
      <c r="BD11" s="88"/>
      <c r="BE11" s="88"/>
      <c r="BF11" s="88"/>
      <c r="BG11" s="88">
        <v>1.98</v>
      </c>
      <c r="BH11" s="88"/>
      <c r="BI11" s="88"/>
      <c r="BJ11" s="88"/>
      <c r="BK11" s="88"/>
      <c r="BL11" s="88"/>
      <c r="BM11" s="88"/>
      <c r="BN11" s="88"/>
      <c r="BO11" s="88"/>
      <c r="BP11" s="88"/>
      <c r="BQ11" s="88"/>
      <c r="BR11" s="88"/>
      <c r="BS11" s="88"/>
      <c r="BT11" s="88"/>
      <c r="BU11" s="88"/>
      <c r="BV11" s="88"/>
      <c r="BW11" s="88"/>
      <c r="BX11" s="88"/>
      <c r="BY11" s="88"/>
      <c r="BZ11" s="88"/>
      <c r="CA11" s="88"/>
      <c r="CB11" s="88"/>
      <c r="CC11" s="88"/>
      <c r="CD11" s="88"/>
      <c r="CE11" s="88"/>
      <c r="CF11" s="88"/>
      <c r="CG11" s="88"/>
      <c r="CH11" s="88"/>
      <c r="CI11" s="88"/>
      <c r="CJ11" s="88"/>
      <c r="CK11" s="88"/>
      <c r="CL11" s="88"/>
      <c r="CM11" s="88"/>
      <c r="CN11" s="88"/>
      <c r="CO11" s="88"/>
      <c r="CP11" s="88"/>
      <c r="CQ11" s="88"/>
      <c r="CR11" s="88"/>
      <c r="CS11" s="88"/>
      <c r="CT11" s="88"/>
      <c r="CU11" s="88"/>
      <c r="CV11" s="88"/>
      <c r="CW11" s="88"/>
      <c r="CX11" s="88"/>
      <c r="CY11" s="88"/>
      <c r="CZ11" s="88"/>
      <c r="DA11" s="88"/>
      <c r="DB11" s="88"/>
      <c r="DC11" s="88"/>
      <c r="DD11" s="88"/>
      <c r="DE11" s="88"/>
      <c r="DF11" s="88"/>
      <c r="DG11" s="88"/>
      <c r="DH11" s="88"/>
      <c r="DI11" s="88"/>
    </row>
    <row r="12" ht="22.8" customHeight="1" spans="1:113">
      <c r="A12" s="92" t="s">
        <v>170</v>
      </c>
      <c r="B12" s="92" t="s">
        <v>172</v>
      </c>
      <c r="C12" s="92" t="s">
        <v>178</v>
      </c>
      <c r="D12" s="87" t="s">
        <v>179</v>
      </c>
      <c r="E12" s="83" t="s">
        <v>180</v>
      </c>
      <c r="F12" s="91">
        <v>39</v>
      </c>
      <c r="G12" s="88"/>
      <c r="H12" s="88"/>
      <c r="I12" s="88"/>
      <c r="J12" s="88"/>
      <c r="K12" s="88"/>
      <c r="L12" s="88"/>
      <c r="M12" s="88"/>
      <c r="N12" s="88"/>
      <c r="O12" s="88"/>
      <c r="P12" s="88"/>
      <c r="Q12" s="88"/>
      <c r="R12" s="88"/>
      <c r="S12" s="88">
        <v>39</v>
      </c>
      <c r="T12" s="88"/>
      <c r="U12" s="88"/>
      <c r="V12" s="88"/>
      <c r="W12" s="88"/>
      <c r="X12" s="88"/>
      <c r="Y12" s="88"/>
      <c r="Z12" s="88"/>
      <c r="AA12" s="88"/>
      <c r="AB12" s="88"/>
      <c r="AC12" s="88"/>
      <c r="AD12" s="88"/>
      <c r="AE12" s="88"/>
      <c r="AF12" s="88"/>
      <c r="AG12" s="88"/>
      <c r="AH12" s="88"/>
      <c r="AI12" s="88"/>
      <c r="AJ12" s="88"/>
      <c r="AK12" s="88"/>
      <c r="AL12" s="88"/>
      <c r="AM12" s="88"/>
      <c r="AN12" s="88"/>
      <c r="AO12" s="88"/>
      <c r="AP12" s="88"/>
      <c r="AQ12" s="88"/>
      <c r="AR12" s="88"/>
      <c r="AS12" s="88"/>
      <c r="AT12" s="88">
        <v>39</v>
      </c>
      <c r="AU12" s="88"/>
      <c r="AV12" s="88"/>
      <c r="AW12" s="88"/>
      <c r="AX12" s="88"/>
      <c r="AY12" s="88"/>
      <c r="AZ12" s="88"/>
      <c r="BA12" s="88"/>
      <c r="BB12" s="88"/>
      <c r="BC12" s="88"/>
      <c r="BD12" s="88"/>
      <c r="BE12" s="88"/>
      <c r="BF12" s="88"/>
      <c r="BG12" s="88"/>
      <c r="BH12" s="88"/>
      <c r="BI12" s="88"/>
      <c r="BJ12" s="88"/>
      <c r="BK12" s="88"/>
      <c r="BL12" s="88"/>
      <c r="BM12" s="88"/>
      <c r="BN12" s="88"/>
      <c r="BO12" s="88"/>
      <c r="BP12" s="88"/>
      <c r="BQ12" s="88"/>
      <c r="BR12" s="88"/>
      <c r="BS12" s="88"/>
      <c r="BT12" s="88"/>
      <c r="BU12" s="88"/>
      <c r="BV12" s="88"/>
      <c r="BW12" s="88"/>
      <c r="BX12" s="88"/>
      <c r="BY12" s="88"/>
      <c r="BZ12" s="88"/>
      <c r="CA12" s="88"/>
      <c r="CB12" s="88"/>
      <c r="CC12" s="88"/>
      <c r="CD12" s="88"/>
      <c r="CE12" s="88"/>
      <c r="CF12" s="88"/>
      <c r="CG12" s="88"/>
      <c r="CH12" s="88"/>
      <c r="CI12" s="88"/>
      <c r="CJ12" s="88"/>
      <c r="CK12" s="88"/>
      <c r="CL12" s="88"/>
      <c r="CM12" s="88"/>
      <c r="CN12" s="88"/>
      <c r="CO12" s="88"/>
      <c r="CP12" s="88"/>
      <c r="CQ12" s="88"/>
      <c r="CR12" s="88"/>
      <c r="CS12" s="88"/>
      <c r="CT12" s="88"/>
      <c r="CU12" s="88"/>
      <c r="CV12" s="88"/>
      <c r="CW12" s="88"/>
      <c r="CX12" s="88"/>
      <c r="CY12" s="88"/>
      <c r="CZ12" s="88"/>
      <c r="DA12" s="88"/>
      <c r="DB12" s="88"/>
      <c r="DC12" s="88"/>
      <c r="DD12" s="88"/>
      <c r="DE12" s="88"/>
      <c r="DF12" s="88"/>
      <c r="DG12" s="88"/>
      <c r="DH12" s="88"/>
      <c r="DI12" s="88"/>
    </row>
  </sheetData>
  <mergeCells count="18">
    <mergeCell ref="DH1:DI1"/>
    <mergeCell ref="A2:DI2"/>
    <mergeCell ref="A3:BQ3"/>
    <mergeCell ref="DH3:DI3"/>
    <mergeCell ref="A4:C4"/>
    <mergeCell ref="G4:R4"/>
    <mergeCell ref="S4:AT4"/>
    <mergeCell ref="AU4:BG4"/>
    <mergeCell ref="BH4:BL4"/>
    <mergeCell ref="BM4:BY4"/>
    <mergeCell ref="BZ4:CP4"/>
    <mergeCell ref="CQ4:CS4"/>
    <mergeCell ref="CT4:CY4"/>
    <mergeCell ref="CZ4:DC4"/>
    <mergeCell ref="DD4:DI4"/>
    <mergeCell ref="D4:D5"/>
    <mergeCell ref="E4:E5"/>
    <mergeCell ref="F4:F5"/>
  </mergeCells>
  <pageMargins left="0.75" right="0.75" top="0.268999993801117" bottom="0.268999993801117" header="0" footer="0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31</vt:i4>
      </vt:variant>
    </vt:vector>
  </HeadingPairs>
  <TitlesOfParts>
    <vt:vector size="31" baseType="lpstr">
      <vt:lpstr>封面</vt:lpstr>
      <vt:lpstr>目录</vt:lpstr>
      <vt:lpstr>1收支总表</vt:lpstr>
      <vt:lpstr>2收入总表</vt:lpstr>
      <vt:lpstr>3支出总表</vt:lpstr>
      <vt:lpstr>4支出分类汇总(政府预算)</vt:lpstr>
      <vt:lpstr>5支出分类汇总（部门预算）</vt:lpstr>
      <vt:lpstr>6项目支出明细表（部门预算）</vt:lpstr>
      <vt:lpstr>7支出分类明细（部门预算）</vt:lpstr>
      <vt:lpstr>8财政拨款收支总表</vt:lpstr>
      <vt:lpstr>9一般公共预算支出表</vt:lpstr>
      <vt:lpstr>10一般公共预算基本支出表</vt:lpstr>
      <vt:lpstr>11工资福利(政府预算)</vt:lpstr>
      <vt:lpstr>12工资福利（部门预算）</vt:lpstr>
      <vt:lpstr>13个人家庭(政府预算)</vt:lpstr>
      <vt:lpstr>14个人家庭（部门预算）</vt:lpstr>
      <vt:lpstr>15商品服务(政府预算)</vt:lpstr>
      <vt:lpstr>16商品服务（部门预算）</vt:lpstr>
      <vt:lpstr>17三公</vt:lpstr>
      <vt:lpstr>18政府性基金</vt:lpstr>
      <vt:lpstr>19政府性基金(政府预算)</vt:lpstr>
      <vt:lpstr>20政府性基金（部门预算）</vt:lpstr>
      <vt:lpstr>21国有资本经营预算</vt:lpstr>
      <vt:lpstr>22财政专户管理资金</vt:lpstr>
      <vt:lpstr>23项目支出表</vt:lpstr>
      <vt:lpstr>24专项资金预算汇总表</vt:lpstr>
      <vt:lpstr>25政府购买服务支出预算表</vt:lpstr>
      <vt:lpstr>26政府采购预算表</vt:lpstr>
      <vt:lpstr>27项目支出绩效目标表</vt:lpstr>
      <vt:lpstr>28整体支出绩效目标表</vt:lpstr>
      <vt:lpstr>29单位新增资产汇总表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赵奕雯</cp:lastModifiedBy>
  <dcterms:created xsi:type="dcterms:W3CDTF">2024-08-13T18:22:00Z</dcterms:created>
  <dcterms:modified xsi:type="dcterms:W3CDTF">2024-08-15T02:05:08Z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DE7F5E3F9DE2479680669278C2DA9250_12</vt:lpwstr>
  </property>
  <property fmtid="{D5CDD505-2E9C-101B-9397-08002B2CF9AE}" pid="3" name="KSOProductBuildVer">
    <vt:lpwstr>2052-12.1.0.16729</vt:lpwstr>
  </property>
</Properties>
</file>