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920" windowHeight="13380" firstSheet="24" activeTab="29"/>
  </bookViews>
  <sheets>
    <sheet name="封面" sheetId="1" r:id="rId1"/>
    <sheet name="目录" sheetId="2" r:id="rId2"/>
    <sheet name="1收支总表" sheetId="3" r:id="rId3"/>
    <sheet name="2收入总表" sheetId="4" r:id="rId4"/>
    <sheet name="3支出总表" sheetId="5" r:id="rId5"/>
    <sheet name="4支出分类汇总(政府预算)" sheetId="6" r:id="rId6"/>
    <sheet name="5支出分类汇总（部门预算）" sheetId="7" r:id="rId7"/>
    <sheet name="6项目支出明细表（部门预算）" sheetId="8" r:id="rId8"/>
    <sheet name="7支出分类明细（部门预算）" sheetId="9" r:id="rId9"/>
    <sheet name="8财政拨款收支总表" sheetId="10" r:id="rId10"/>
    <sheet name="9一般公共预算支出表" sheetId="11" r:id="rId11"/>
    <sheet name="10一般公共预算基本支出表" sheetId="12" r:id="rId12"/>
    <sheet name="11工资福利(政府预算)" sheetId="13" r:id="rId13"/>
    <sheet name="12工资福利（部门预算）" sheetId="14" r:id="rId14"/>
    <sheet name="13个人家庭(政府预算)" sheetId="15" r:id="rId15"/>
    <sheet name="14个人家庭（部门预算）" sheetId="16" r:id="rId16"/>
    <sheet name="15商品服务(政府预算)" sheetId="17" r:id="rId17"/>
    <sheet name="16商品服务（部门预算）" sheetId="18" r:id="rId18"/>
    <sheet name="17三公" sheetId="19" r:id="rId19"/>
    <sheet name="18政府性基金" sheetId="20" r:id="rId20"/>
    <sheet name="19政府性基金(政府预算)" sheetId="21" r:id="rId21"/>
    <sheet name="20政府性基金（部门预算）" sheetId="22" r:id="rId22"/>
    <sheet name="21国有资本经营预算" sheetId="23" r:id="rId23"/>
    <sheet name="22财政专户管理资金" sheetId="24" r:id="rId24"/>
    <sheet name="23项目支出表" sheetId="25" r:id="rId25"/>
    <sheet name="24专项资金预算汇总表" sheetId="26" r:id="rId26"/>
    <sheet name="25政府购买服务支出预算表" sheetId="27" r:id="rId27"/>
    <sheet name="26政府采购预算表" sheetId="28" r:id="rId28"/>
    <sheet name="27项目支出绩效目标表" sheetId="29" r:id="rId29"/>
    <sheet name="28整体支出绩效目标表" sheetId="30" r:id="rId30"/>
    <sheet name="29单位新增资产汇总表" sheetId="31" r:id="rId3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<sst xmlns="http://schemas.openxmlformats.org/spreadsheetml/2006/main" count="5798" uniqueCount="1029">
  <si>
    <t>2023年部门预算公开表</t>
  </si>
  <si>
    <t>单位编码：</t>
  </si>
  <si>
    <t>209001</t>
  </si>
  <si>
    <t>单位名称：</t>
  </si>
  <si>
    <t>怀化市鹤城区教育局</t>
  </si>
  <si>
    <t>部门预算公开表</t>
  </si>
  <si>
    <t>一、部门预算报表</t>
  </si>
  <si>
    <t>收支总表</t>
  </si>
  <si>
    <t>收入总表</t>
  </si>
  <si>
    <t>支出总表</t>
  </si>
  <si>
    <t>支出预算分类汇总表（按政府预算经济分类）</t>
  </si>
  <si>
    <t>支出预算分类汇总表（按部门预算经济分类）</t>
  </si>
  <si>
    <t>项目支出预算明细表（按政府预算经济分类）</t>
  </si>
  <si>
    <t>支出预算分类明细表（按部门预算经济分类）</t>
  </si>
  <si>
    <t>财政拨款收支总表</t>
  </si>
  <si>
    <t>一般公共预算支出表</t>
  </si>
  <si>
    <t>一般公共预算基本支出表</t>
  </si>
  <si>
    <t>一般公共预算基本支出表--人员经费(工资福利支出)(按政府预算经济分类)</t>
  </si>
  <si>
    <t>一般公共预算基本支出表--人员经费(工资福利支出)(按部门预算经济分类)</t>
  </si>
  <si>
    <t>一般公共预算基本支出表--人员经费(对个人和家庭的补助)(按政府预算经济分类)</t>
  </si>
  <si>
    <t>一般公共预算基本支出表--人员经费(对个人和家庭的补助)（按部门预算经济分类）</t>
  </si>
  <si>
    <t>一般公共预算基本支出表--公用经费(商品和服务支出)（按政府预算经济分类）</t>
  </si>
  <si>
    <t>一般公共预算基本支出表--公用经费(商品和服务支出)(按部门预算经济分类)</t>
  </si>
  <si>
    <t>一般公共预算“三公”经费支出表</t>
  </si>
  <si>
    <t>政府性基金预算支出表</t>
  </si>
  <si>
    <t>政府性基金预算支出分类汇总表（按政府预算经济分类）</t>
  </si>
  <si>
    <t>政府性基金预算支出分类汇总表（按部门预算经济分类）</t>
  </si>
  <si>
    <t>国有资本经营预算支出表</t>
  </si>
  <si>
    <t>财政专户管理资金预算支出表</t>
  </si>
  <si>
    <t>项目支出表</t>
  </si>
  <si>
    <t>专项资金预算汇总表</t>
  </si>
  <si>
    <t>政府购买服务支出预算表</t>
  </si>
  <si>
    <t>政府采购预算表</t>
  </si>
  <si>
    <t>项目支出绩效目标表</t>
  </si>
  <si>
    <t>整体支出绩效目标表</t>
  </si>
  <si>
    <t>单位新增资产汇总表</t>
  </si>
  <si>
    <t>部门公开表01</t>
  </si>
  <si>
    <t>209001-怀化市鹤城区教育局</t>
  </si>
  <si>
    <t>金额单位：万元</t>
  </si>
  <si>
    <t>收入</t>
  </si>
  <si>
    <t>支出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</si>
  <si>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</si>
  <si>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</si>
  <si>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</si>
  <si>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</si>
  <si>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</si>
  <si>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</si>
  <si>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</si>
  <si>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</si>
  <si>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</si>
  <si>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</si>
  <si>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（二）外交支出</t>
  </si>
  <si>
    <t xml:space="preserve">    工资福利支出</t>
  </si>
  <si>
    <t>二、机关商品和服务支出</t>
  </si>
  <si>
    <t xml:space="preserve">     纳入一般公共预算管理的非税收入拨款</t>
  </si>
  <si>
    <t>（三）国防支出</t>
  </si>
  <si>
    <t xml:space="preserve">    商品和服务支出</t>
  </si>
  <si>
    <t>三、机关资本性支出（一）</t>
  </si>
  <si>
    <t xml:space="preserve">     上级补助收入</t>
  </si>
  <si>
    <t>（四）公共安全支出</t>
  </si>
  <si>
    <t xml:space="preserve">    对个人和家庭的补助</t>
  </si>
  <si>
    <t>四、机关资本性支出（二）</t>
  </si>
  <si>
    <t xml:space="preserve">     其他拨款</t>
  </si>
  <si>
    <t>（五）教育支出</t>
  </si>
  <si>
    <t>二、项目支出</t>
  </si>
  <si>
    <t>五、对事业单位经常性补助</t>
  </si>
  <si>
    <t xml:space="preserve">     一般债券</t>
  </si>
  <si>
    <t>（六）科学技术支出</t>
  </si>
  <si>
    <t xml:space="preserve">    按项目管理的工资福利支出</t>
  </si>
  <si>
    <t>六、对事业单位资本性补助</t>
  </si>
  <si>
    <t xml:space="preserve">    外国政府和国际组织贷款</t>
  </si>
  <si>
    <t>（七）文化旅游体育与传媒支出</t>
  </si>
  <si>
    <t xml:space="preserve">    按项目管理的商品和服务支出</t>
  </si>
  <si>
    <t>七、对企业补助</t>
  </si>
  <si>
    <t xml:space="preserve">    外国政府和国际组织捐赠</t>
  </si>
  <si>
    <t>（八）社会保障和就业支出</t>
  </si>
  <si>
    <t xml:space="preserve">    按项目管理的对个人和家庭的补助</t>
  </si>
  <si>
    <t>八、对企业资本性支出</t>
  </si>
  <si>
    <t>二、政府性基金预算拨款收入</t>
  </si>
  <si>
    <t>（九）社会保险基金支出</t>
  </si>
  <si>
    <t xml:space="preserve">    债务利息及费用支出</t>
  </si>
  <si>
    <t>九、对个人和家庭的补助</t>
  </si>
  <si>
    <t>三、国有资本经营预算拨款收入</t>
  </si>
  <si>
    <t>（十）卫生健康支出</t>
  </si>
  <si>
    <t xml:space="preserve">    资本性支出（基本建设）</t>
  </si>
  <si>
    <t>十、对社会保障基金补助</t>
  </si>
  <si>
    <t>四、社会保障基金预算资金</t>
  </si>
  <si>
    <t>（十一）节能环保支出</t>
  </si>
  <si>
    <t xml:space="preserve">    资本性支出</t>
  </si>
  <si>
    <t>十一、债务利息及费用支出</t>
  </si>
  <si>
    <t>五、财政专户管理资金收入</t>
  </si>
  <si>
    <t>（十二）城乡社区支出</t>
  </si>
  <si>
    <t xml:space="preserve">    对企业补助（基本建设）</t>
  </si>
  <si>
    <t>十二、债务还本支出</t>
  </si>
  <si>
    <t>六、上级财政补助收入</t>
  </si>
  <si>
    <t>（十三）农林水支出</t>
  </si>
  <si>
    <t xml:space="preserve">    对企业补助</t>
  </si>
  <si>
    <t>十三、转移性支出</t>
  </si>
  <si>
    <t xml:space="preserve">      一般公共预算补助</t>
  </si>
  <si>
    <t>（十四）交通运输支出</t>
  </si>
  <si>
    <t xml:space="preserve">    对社会保障基金补助</t>
  </si>
  <si>
    <t>十四、其他支出</t>
  </si>
  <si>
    <t xml:space="preserve">      政府性基金补助</t>
  </si>
  <si>
    <t>（十五）资源勘探工业信息等支出</t>
  </si>
  <si>
    <t xml:space="preserve">    其他支出</t>
  </si>
  <si>
    <t xml:space="preserve">      国有资本经营预算补助</t>
  </si>
  <si>
    <t>（十六）商业服务业等支出</t>
  </si>
  <si>
    <t>三、事业单位经营服务支出</t>
  </si>
  <si>
    <t>七、事业收入</t>
  </si>
  <si>
    <t>（十七）金融支出</t>
  </si>
  <si>
    <t>八、事业单位经营收入</t>
  </si>
  <si>
    <t>（十八）援助其他地区支出</t>
  </si>
  <si>
    <t>九、上级单位补助收入</t>
  </si>
  <si>
    <t>（十九）自然资源海洋气象等支出</t>
  </si>
  <si>
    <t>十、附属单位上缴收入</t>
  </si>
  <si>
    <t>（二十）住房保障支出</t>
  </si>
  <si>
    <t>十一、其他收入</t>
  </si>
  <si>
    <t>（二十一）粮油物资储备支出</t>
  </si>
  <si>
    <t>（二十二）国有资本经营预算支出</t>
  </si>
  <si>
    <t>（二十三）灾害防治及应急管理支出</t>
  </si>
  <si>
    <t>（二十四）预备费</t>
  </si>
  <si>
    <t>（二十五）其他支出</t>
  </si>
  <si>
    <t>（二十六）转移性支出</t>
  </si>
  <si>
    <t>（二十七）债务还本支出</t>
  </si>
  <si>
    <t>（二十八）债务付息支出</t>
  </si>
  <si>
    <t>（二十九）债务发行费用支出</t>
  </si>
  <si>
    <t>（三十）抗疫特别国债安排的支出</t>
  </si>
  <si>
    <t>本 年 收 入 合 计</t>
  </si>
  <si>
    <t>本　年　支　出　合　计</t>
  </si>
  <si>
    <t>上年结转结余</t>
  </si>
  <si>
    <t>年终结转结余</t>
  </si>
  <si>
    <t>收  入  总  计</t>
  </si>
  <si>
    <t>支  出  总  计</t>
  </si>
  <si>
    <t>部门公开表02</t>
  </si>
  <si>
    <t>部门（单位）代码</t>
  </si>
  <si>
    <t>部门（单位）名称</t>
  </si>
  <si>
    <t>合计</t>
  </si>
  <si>
    <t>本年收入</t>
  </si>
  <si>
    <t>小计</t>
  </si>
  <si>
    <t>一般公共预算</t>
  </si>
  <si>
    <t>政府性基金预算</t>
  </si>
  <si>
    <t>国有资本经营预算</t>
  </si>
  <si>
    <t>社会保险基金预算资金</t>
  </si>
  <si>
    <t>财政专户管理资金</t>
  </si>
  <si>
    <t>上级财政补助收入</t>
  </si>
  <si>
    <t>事业收入</t>
  </si>
  <si>
    <t>事业单位经营收入</t>
  </si>
  <si>
    <t>上级单位补助收入</t>
  </si>
  <si>
    <t>附属单位上缴收入</t>
  </si>
  <si>
    <t>其他收入</t>
  </si>
  <si>
    <t>单位资金</t>
  </si>
  <si>
    <t>一般公共预算补助</t>
  </si>
  <si>
    <t>政府性基金补助</t>
  </si>
  <si>
    <t>国有资本经营预算补助</t>
  </si>
  <si>
    <t>209</t>
  </si>
  <si>
    <t xml:space="preserve">  209001</t>
  </si>
  <si>
    <t xml:space="preserve">  怀化市鹤城区教育局</t>
  </si>
  <si>
    <t>部门公开表03</t>
  </si>
  <si>
    <t>功能科目</t>
  </si>
  <si>
    <t>科目编码</t>
  </si>
  <si>
    <t>科目名称</t>
  </si>
  <si>
    <t>基本支出</t>
  </si>
  <si>
    <t>项目支出</t>
  </si>
  <si>
    <t>事业单位经营支出</t>
  </si>
  <si>
    <t>上缴上级支出</t>
  </si>
  <si>
    <t>对附属单位补助支出</t>
  </si>
  <si>
    <t>类</t>
  </si>
  <si>
    <t>款</t>
  </si>
  <si>
    <t>项</t>
  </si>
  <si>
    <t>205</t>
  </si>
  <si>
    <t>教育支出</t>
  </si>
  <si>
    <t>01</t>
  </si>
  <si>
    <t>20501</t>
  </si>
  <si>
    <t>教育管理事务</t>
  </si>
  <si>
    <t>2050101</t>
  </si>
  <si>
    <t xml:space="preserve">    行政运行</t>
  </si>
  <si>
    <t>99</t>
  </si>
  <si>
    <t>20599</t>
  </si>
  <si>
    <t>其他教育支出</t>
  </si>
  <si>
    <t>2059999</t>
  </si>
  <si>
    <t xml:space="preserve">    其他教育支出</t>
  </si>
  <si>
    <t>部门公开表04</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</si>
  <si>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</si>
  <si>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</si>
  <si>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</si>
  <si>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</si>
  <si>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</si>
  <si>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</si>
  <si>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</si>
  <si>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</si>
  <si>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</si>
  <si>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</si>
  <si>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</si>
  <si>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</si>
  <si>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</si>
  <si>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</si>
  <si>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债务还本支出</t>
  </si>
  <si>
    <t>转移性支出</t>
  </si>
  <si>
    <t>其他支出</t>
  </si>
  <si>
    <t>部门公开表05</t>
  </si>
  <si>
    <t>总  计</t>
  </si>
  <si>
    <t>工资福利支出</t>
  </si>
  <si>
    <t>一般商品和服务支出</t>
  </si>
  <si>
    <t>公用经费</t>
  </si>
  <si>
    <t>按项目管理的工资福利支出</t>
  </si>
  <si>
    <t>按项目管理的商品和服务支出</t>
  </si>
  <si>
    <t>按项目管理的对个人和家庭的补助</t>
  </si>
  <si>
    <t>资本性支出（基本建设）</t>
  </si>
  <si>
    <t>资本性支出</t>
  </si>
  <si>
    <t>对企业补助（基本建设）</t>
  </si>
  <si>
    <t>部门公开表06</t>
  </si>
  <si>
    <t>商品和服务支出</t>
  </si>
  <si>
    <t>债务利息及费用</t>
  </si>
  <si>
    <t>资本性支出(基本建设)</t>
  </si>
  <si>
    <t>对企业补助(基本建设)</t>
  </si>
  <si>
    <t>基本工资</t>
  </si>
  <si>
    <t>津贴补贴</t>
  </si>
  <si>
    <t>奖金</t>
  </si>
  <si>
    <t>伙食补助费</t>
  </si>
  <si>
    <t>绩效工资</t>
  </si>
  <si>
    <t>机关事业单位基本养老保险缴费</t>
  </si>
  <si>
    <t>职业年金缴费</t>
  </si>
  <si>
    <t>职工基本医疗保险缴费</t>
  </si>
  <si>
    <t>公务员医疗补助缴费</t>
  </si>
  <si>
    <t>其他社会保障缴费</t>
  </si>
  <si>
    <t>住房公积金</t>
  </si>
  <si>
    <t>医疗费</t>
  </si>
  <si>
    <t>其他工资福利支出</t>
  </si>
  <si>
    <t>办公费</t>
  </si>
  <si>
    <t>印刷费</t>
  </si>
  <si>
    <t>咨询费</t>
  </si>
  <si>
    <t>手续费</t>
  </si>
  <si>
    <t>水费</t>
  </si>
  <si>
    <t>电费</t>
  </si>
  <si>
    <t>邮电费</t>
  </si>
  <si>
    <t>取暖费</t>
  </si>
  <si>
    <t>物业管理费</t>
  </si>
  <si>
    <t>差旅费</t>
  </si>
  <si>
    <t>因公出国(境)费</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</si>
  <si>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</si>
  <si>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</si>
  <si>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</si>
  <si>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</si>
  <si>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</si>
  <si>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</si>
  <si>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</si>
  <si>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</si>
  <si>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</si>
  <si>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</si>
  <si>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</si>
  <si>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</si>
  <si>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</si>
  <si>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</si>
  <si>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</si>
  <si>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t>
  </si>
  <si>
    <t>离休费</t>
  </si>
  <si>
    <t>退休费</t>
  </si>
  <si>
    <t>退职（役）费</t>
  </si>
  <si>
    <t>抚恤金</t>
  </si>
  <si>
    <t>生活补助</t>
  </si>
  <si>
    <t>救济费</t>
  </si>
  <si>
    <t>医疗费补助</t>
  </si>
  <si>
    <t>助学金</t>
  </si>
  <si>
    <t>奖励金</t>
  </si>
  <si>
    <t>个人农业生产补贴</t>
  </si>
  <si>
    <t>代缴社会保险费</t>
  </si>
  <si>
    <t>其他对个人和家庭的补助</t>
  </si>
  <si>
    <t>国内债务付息</t>
  </si>
  <si>
    <t>国外债务付息</t>
  </si>
  <si>
    <t>国内债务发行费用</t>
  </si>
  <si>
    <t>国外债务发行费用</t>
  </si>
  <si>
    <t>房屋建筑物购建</t>
  </si>
  <si>
    <t>办公设备购置</t>
  </si>
  <si>
    <t>专用设备购置</t>
  </si>
  <si>
    <t>基础设施建设</t>
  </si>
  <si>
    <t>大型修缮</t>
  </si>
  <si>
    <t>信息网络及软件购置更新</t>
  </si>
  <si>
    <t>物资储备</t>
  </si>
  <si>
    <t>公务用车购置</t>
  </si>
  <si>
    <t>其他交通工具购置</t>
  </si>
  <si>
    <t>文物和陈列品购置</t>
  </si>
  <si>
    <t>无形资产购置</t>
  </si>
  <si>
    <t>其他基本建设支出</t>
  </si>
  <si>
    <t>信息网络及软件购建更新</t>
  </si>
  <si>
    <t>土地补偿</t>
  </si>
  <si>
    <t>安置补助</t>
  </si>
  <si>
    <t>地上附着物和青苗补偿</t>
  </si>
  <si>
    <t>拆迁补偿</t>
  </si>
  <si>
    <t>其他资本性支出</t>
  </si>
  <si>
    <t>资本金注入</t>
  </si>
  <si>
    <t>其他对企业补助</t>
  </si>
  <si>
    <t>政府投资基金股权投资</t>
  </si>
  <si>
    <t>费用补贴</t>
  </si>
  <si>
    <t>利息补贴</t>
  </si>
  <si>
    <t>对社会保险基金补助</t>
  </si>
  <si>
    <t>补充全国社会保障基金</t>
  </si>
  <si>
    <t>对机关事业单位职业年金的补助</t>
  </si>
  <si>
    <t>国家赔偿费用支出</t>
  </si>
  <si>
    <t>对民间非盈利组织和群众性自治组织补贴</t>
  </si>
  <si>
    <t>经常性赠与</t>
  </si>
  <si>
    <t>资本性赠与</t>
  </si>
  <si>
    <t>部门公开表07</t>
  </si>
  <si>
    <t>部门公开表08</t>
  </si>
  <si>
    <t>一、本年收入</t>
  </si>
  <si>
    <t>一、本年支出</t>
  </si>
  <si>
    <t>（一）一般公共预算拨款</t>
  </si>
  <si>
    <t xml:space="preserve">     经费拨款</t>
  </si>
  <si>
    <t xml:space="preserve">    上级补助收入</t>
  </si>
  <si>
    <t xml:space="preserve">    其他拨款</t>
  </si>
  <si>
    <t>（二）政府性基金预算拨款</t>
  </si>
  <si>
    <t>（三）国有资本经营预算拨款</t>
  </si>
  <si>
    <t>（四）社会保险基金预算资金</t>
  </si>
  <si>
    <t>二、上年结转</t>
  </si>
  <si>
    <t>二、年终结转结余</t>
  </si>
  <si>
    <t>收    入    总    计</t>
  </si>
  <si>
    <t>支    出    总    计</t>
  </si>
  <si>
    <t>部门公开表09</t>
  </si>
  <si>
    <t>人员经费</t>
  </si>
  <si>
    <t>注：如本表格为空，则表示本年度未安排此项目。</t>
  </si>
  <si>
    <t>部门公开表10</t>
  </si>
  <si>
    <t>部门预算支出经济分类</t>
  </si>
  <si>
    <t>本年一般公共预算基本支出</t>
  </si>
  <si>
    <t>科目代码</t>
  </si>
  <si>
    <t>303</t>
  </si>
  <si>
    <t xml:space="preserve">    30399</t>
  </si>
  <si>
    <t xml:space="preserve">    30305</t>
  </si>
  <si>
    <t>301</t>
  </si>
  <si>
    <t xml:space="preserve">    30103</t>
  </si>
  <si>
    <t xml:space="preserve">    30102</t>
  </si>
  <si>
    <t xml:space="preserve">    30101</t>
  </si>
  <si>
    <t xml:space="preserve">    30108</t>
  </si>
  <si>
    <t xml:space="preserve">    30110</t>
  </si>
  <si>
    <t xml:space="preserve">    30109</t>
  </si>
  <si>
    <t xml:space="preserve">    30113</t>
  </si>
  <si>
    <t>302</t>
  </si>
  <si>
    <t xml:space="preserve">    30299</t>
  </si>
  <si>
    <t>其他商品和服务支出</t>
  </si>
  <si>
    <t>部门公开表11</t>
  </si>
  <si>
    <t>工资奖金津补贴</t>
  </si>
  <si>
    <t>社会保障缴费</t>
  </si>
  <si>
    <t>其他对事业单位补助</t>
  </si>
  <si>
    <t>部门公开表12</t>
  </si>
  <si>
    <t>工资津补贴</t>
  </si>
  <si>
    <t xml:space="preserve">社会保障缴费					 </t>
  </si>
  <si>
    <t xml:space="preserve">其他工资福利支出			 </t>
  </si>
  <si>
    <t xml:space="preserve">    2050101</t>
  </si>
  <si>
    <t xml:space="preserve">    2059999</t>
  </si>
  <si>
    <t>部门公开表13</t>
  </si>
  <si>
    <t>总计</t>
  </si>
  <si>
    <t>社会福利和救济</t>
  </si>
  <si>
    <t>离退休费</t>
  </si>
  <si>
    <t>部门公开表14</t>
  </si>
  <si>
    <t>部门公开表15</t>
  </si>
  <si>
    <t>办公经费</t>
  </si>
  <si>
    <t>专用材料购置费</t>
  </si>
  <si>
    <t>因公出国（境）费用</t>
  </si>
  <si>
    <t>部门公开表16</t>
  </si>
  <si>
    <t>总 计</t>
  </si>
  <si>
    <t>部门公开表17</t>
  </si>
  <si>
    <t>单位编码</t>
  </si>
  <si>
    <t>单位名称</t>
  </si>
  <si>
    <t>“三公”经费合计</t>
  </si>
  <si>
    <t>因公出国（境）费</t>
  </si>
  <si>
    <t>公务用车购置及运行费</t>
  </si>
  <si>
    <t xml:space="preserve">公务接待费  </t>
  </si>
  <si>
    <t>公务用车购置费</t>
  </si>
  <si>
    <t>公务用车运行费</t>
  </si>
  <si>
    <t>部门公开表18</t>
  </si>
  <si>
    <t>本年政府性基金预算支出</t>
  </si>
  <si>
    <t>部门公开表19</t>
  </si>
  <si>
    <t>部门公开表20</t>
  </si>
  <si>
    <t>部门公开表21</t>
  </si>
  <si>
    <t>本年国有资本经营预算支出</t>
  </si>
  <si>
    <t>部门公开表22</t>
  </si>
  <si>
    <t>本年财政专户管理资金预算支出</t>
  </si>
  <si>
    <t xml:space="preserve">   205</t>
  </si>
  <si>
    <t xml:space="preserve">   教育支出</t>
  </si>
  <si>
    <t xml:space="preserve">    20501</t>
  </si>
  <si>
    <t xml:space="preserve">    教育管理事务</t>
  </si>
  <si>
    <t xml:space="preserve">     2050101</t>
  </si>
  <si>
    <t xml:space="preserve">     行政运行</t>
  </si>
  <si>
    <t>部门公开表23</t>
  </si>
  <si>
    <t>单位：万元</t>
  </si>
  <si>
    <t>类型</t>
  </si>
  <si>
    <t>项目名称</t>
  </si>
  <si>
    <t>项目单位(部门)</t>
  </si>
  <si>
    <t>本年拨款</t>
  </si>
  <si>
    <t>财政拨款结转</t>
  </si>
  <si>
    <t>财政专户预算</t>
  </si>
  <si>
    <t>单位资金预算</t>
  </si>
  <si>
    <t>经费拨款</t>
  </si>
  <si>
    <t>纳入一般公共预算管理的非税收入拨款</t>
  </si>
  <si>
    <t>上级补助收入</t>
  </si>
  <si>
    <t>其他收款</t>
  </si>
  <si>
    <t>总计：</t>
  </si>
  <si>
    <t>209_怀化市鹤城区教育局</t>
  </si>
  <si>
    <t xml:space="preserve">  209001_怀化市鹤城区教育局</t>
  </si>
  <si>
    <t xml:space="preserve">   人员类</t>
  </si>
  <si>
    <t>人员类</t>
  </si>
  <si>
    <t>工资性支出</t>
  </si>
  <si>
    <t>对个人和家庭补助</t>
  </si>
  <si>
    <t>社会保险缴费</t>
  </si>
  <si>
    <t xml:space="preserve">   公用经费</t>
  </si>
  <si>
    <t xml:space="preserve">   特定目标类</t>
  </si>
  <si>
    <t>特定目标类</t>
  </si>
  <si>
    <t>临聘教师工资</t>
  </si>
  <si>
    <t>教师工伤、医保、生育保险</t>
  </si>
  <si>
    <t>特岗教师养老保险</t>
  </si>
  <si>
    <t>职业教育兼职教师工资及津贴</t>
  </si>
  <si>
    <t>幼儿园生均经费补充</t>
  </si>
  <si>
    <t>"三名“工作室工作经费</t>
  </si>
  <si>
    <t>新课改及督学责任区经费</t>
  </si>
  <si>
    <t>幼儿园生均经费</t>
  </si>
  <si>
    <t>普通高中生均公用经费</t>
  </si>
  <si>
    <t>人均1元安排职业教育经费</t>
  </si>
  <si>
    <t>校车公共服务平台建设资金</t>
  </si>
  <si>
    <t>校车办专项办公经费</t>
  </si>
  <si>
    <t>义务教育质量监测，招生，研学经费</t>
  </si>
  <si>
    <t>教育重点项目工作经费</t>
  </si>
  <si>
    <t>转移支付危改资金</t>
  </si>
  <si>
    <t>教育专项经费</t>
  </si>
  <si>
    <t>教师师训费</t>
  </si>
  <si>
    <t>校车经费（含校车承运人奖补）</t>
  </si>
  <si>
    <t>校园安保经费</t>
  </si>
  <si>
    <t>"三通两平台"政府配套经费</t>
  </si>
  <si>
    <t>督导经费,新机制保障办公经费</t>
  </si>
  <si>
    <t>学校"三通两平台“缴费</t>
  </si>
  <si>
    <t>教育系统专项业务费</t>
  </si>
  <si>
    <t>职业教育实习实训基地专项资金</t>
  </si>
  <si>
    <t>城乡义务教育阶段公用经费补助资金</t>
  </si>
  <si>
    <t>会考费(非税收入)</t>
  </si>
  <si>
    <t>国考经费缺口</t>
  </si>
  <si>
    <t>其他（非税收入）</t>
  </si>
  <si>
    <t>民办教育发展专项资金</t>
  </si>
  <si>
    <t>学前教育发展专项经费</t>
  </si>
  <si>
    <t>捐赠收入（非税收入）</t>
  </si>
  <si>
    <t>贫困幼儿入园补助</t>
  </si>
  <si>
    <t>普通高中国家助学金</t>
  </si>
  <si>
    <t>中职教育国家助学金</t>
  </si>
  <si>
    <t>教师奖励基金</t>
  </si>
  <si>
    <t>教师教学质量专项奖</t>
  </si>
  <si>
    <t>外县市农村低保、农村特困、残疾学生和建档立卡等四类贫困学生经费补助</t>
  </si>
  <si>
    <t>农村基层教师人才津贴</t>
  </si>
  <si>
    <t>义务教育寄宿生生活补助、家庭经济困难学生生活补助</t>
  </si>
  <si>
    <t>原中小学民办教师和代课教师生活困难补助</t>
  </si>
  <si>
    <t>中职教育免学费</t>
  </si>
  <si>
    <t>学校营养改善计划资金</t>
  </si>
  <si>
    <t>普通高中建档立卡家庭经济困难学生免学杂费</t>
  </si>
  <si>
    <t>寄宿制学校运行补助和条件改善计划</t>
  </si>
  <si>
    <t>学生营养餐改善计划食堂人员经费</t>
  </si>
  <si>
    <t>高中免教科书费</t>
  </si>
  <si>
    <t>高中起点农村教师定向培养经费</t>
  </si>
  <si>
    <t>教师体检费</t>
  </si>
  <si>
    <t>定向培养教学点教师</t>
  </si>
  <si>
    <t>残疾儿童送教经费</t>
  </si>
  <si>
    <t>义务教育学校校舍安全保障长效机制资金配套</t>
  </si>
  <si>
    <t>薄弱环节改善与能力提升</t>
  </si>
  <si>
    <t>学前教育发展建设资金</t>
  </si>
  <si>
    <t>部门公开表24</t>
  </si>
  <si>
    <t>单位名称（专项名称）</t>
  </si>
  <si>
    <t>预算额度</t>
  </si>
  <si>
    <t>预算编制方式</t>
  </si>
  <si>
    <t xml:space="preserve">总计  </t>
  </si>
  <si>
    <t>政府性基金</t>
  </si>
  <si>
    <t>编入部门预算金额</t>
  </si>
  <si>
    <t>财政代编金额</t>
  </si>
  <si>
    <t>一般公共预算小计</t>
  </si>
  <si>
    <t>纳入一般公共预算管理的非税收入</t>
  </si>
  <si>
    <t>一般债券</t>
  </si>
  <si>
    <t>外国政府和国际组织贷款</t>
  </si>
  <si>
    <t>外国政府和国际组织赠款</t>
  </si>
  <si>
    <t xml:space="preserve">   209001</t>
  </si>
  <si>
    <t xml:space="preserve">   "三名“工作室工作经费</t>
  </si>
  <si>
    <t xml:space="preserve">   "三通两平台"政府配套经费</t>
  </si>
  <si>
    <t xml:space="preserve">   薄弱环节改善与能力提升</t>
  </si>
  <si>
    <t xml:space="preserve">   残疾儿童送教经费</t>
  </si>
  <si>
    <t xml:space="preserve">   城乡义务教育阶段公用经费补助资金</t>
  </si>
  <si>
    <t xml:space="preserve">   定向培养教学点教师</t>
  </si>
  <si>
    <t xml:space="preserve">   督导经费,新机制保障办公经费</t>
  </si>
  <si>
    <t xml:space="preserve">   高中免教科书费</t>
  </si>
  <si>
    <t xml:space="preserve">   高中起点农村教师定向培养经费</t>
  </si>
  <si>
    <t xml:space="preserve">   国考经费缺口</t>
  </si>
  <si>
    <t xml:space="preserve">   会考费(非税收入)</t>
  </si>
  <si>
    <t xml:space="preserve">   寄宿制学校运行补助和条件改善计划</t>
  </si>
  <si>
    <t xml:space="preserve">   教师工伤、医保、生育保险</t>
  </si>
  <si>
    <t xml:space="preserve">   教师奖励基金</t>
  </si>
  <si>
    <t xml:space="preserve">   教师教学质量专项奖</t>
  </si>
  <si>
    <t xml:space="preserve">   教师师训费</t>
  </si>
  <si>
    <t xml:space="preserve">   教师体检费</t>
  </si>
  <si>
    <t xml:space="preserve">   教育系统专项业务费</t>
  </si>
  <si>
    <t xml:space="preserve">   教育重点项目工作经费</t>
  </si>
  <si>
    <t xml:space="preserve">   教育专项经费</t>
  </si>
  <si>
    <t xml:space="preserve">   捐赠收入（非税收入）</t>
  </si>
  <si>
    <t xml:space="preserve">   临聘教师工资</t>
  </si>
  <si>
    <t xml:space="preserve">   民办教育发展专项资金</t>
  </si>
  <si>
    <t xml:space="preserve">   农村基层教师人才津贴</t>
  </si>
  <si>
    <t xml:space="preserve">   贫困幼儿入园补助</t>
  </si>
  <si>
    <t xml:space="preserve">   普通高中国家助学金</t>
  </si>
  <si>
    <t xml:space="preserve">   普通高中建档立卡家庭经济困难学生免学杂费</t>
  </si>
  <si>
    <t xml:space="preserve">   普通高中生均公用经费</t>
  </si>
  <si>
    <t xml:space="preserve">   其他（非税收入）</t>
  </si>
  <si>
    <t xml:space="preserve">   人均1元安排职业教育经费</t>
  </si>
  <si>
    <t xml:space="preserve">   特岗教师养老保险</t>
  </si>
  <si>
    <t xml:space="preserve">   外县市农村低保、农村特困、残疾学生和建档立卡等四类贫困学生经费补助</t>
  </si>
  <si>
    <t xml:space="preserve">   校车办专项办公经费</t>
  </si>
  <si>
    <t xml:space="preserve">   校车公共服务平台建设资金</t>
  </si>
  <si>
    <t xml:space="preserve">   校车经费（含校车承运人奖补）</t>
  </si>
  <si>
    <t xml:space="preserve">   校园安保经费</t>
  </si>
  <si>
    <t xml:space="preserve">   新课改及督学责任区经费</t>
  </si>
  <si>
    <t xml:space="preserve">   学前教育发展建设资金</t>
  </si>
  <si>
    <t xml:space="preserve">   学前教育发展专项经费</t>
  </si>
  <si>
    <t xml:space="preserve">   学生营养餐改善计划食堂人员经费</t>
  </si>
  <si>
    <t xml:space="preserve">   学校"三通两平台“缴费</t>
  </si>
  <si>
    <t xml:space="preserve">   学校营养改善计划资金</t>
  </si>
  <si>
    <t xml:space="preserve">   义务教育寄宿生生活补助、家庭经济困难学生生活补助</t>
  </si>
  <si>
    <t xml:space="preserve">   义务教育学校校舍安全保障长效机制资金配套</t>
  </si>
  <si>
    <t xml:space="preserve">   义务教育质量监测，招生，研学经费</t>
  </si>
  <si>
    <t xml:space="preserve">   幼儿园生均经费</t>
  </si>
  <si>
    <t xml:space="preserve">   幼儿园生均经费补充</t>
  </si>
  <si>
    <t xml:space="preserve">   原中小学民办教师和代课教师生活困难补助</t>
  </si>
  <si>
    <t xml:space="preserve">   职业教育兼职教师工资及津贴</t>
  </si>
  <si>
    <t xml:space="preserve">   职业教育实习实训基地专项资金</t>
  </si>
  <si>
    <t xml:space="preserve">   中职教育国家助学金</t>
  </si>
  <si>
    <t xml:space="preserve">   中职教育免学费</t>
  </si>
  <si>
    <t xml:space="preserve">   转移支付危改资金</t>
  </si>
  <si>
    <t>部门公开表25</t>
  </si>
  <si>
    <t>单位：209001-怀化市鹤城区教育局</t>
  </si>
  <si>
    <t>预算单位代码</t>
  </si>
  <si>
    <t>预算单位名称</t>
  </si>
  <si>
    <t xml:space="preserve">购买服务项目		 </t>
  </si>
  <si>
    <t xml:space="preserve">资金项目名称   </t>
  </si>
  <si>
    <t xml:space="preserve">购买服务预算金额						 </t>
  </si>
  <si>
    <t>承接主体类别</t>
  </si>
  <si>
    <t>直接受益对象</t>
  </si>
  <si>
    <t>预算绩效目标</t>
  </si>
  <si>
    <t>政府购买服务目录代码</t>
  </si>
  <si>
    <t>政府购买服务目录名称</t>
  </si>
  <si>
    <t>具体项目名称</t>
  </si>
  <si>
    <t xml:space="preserve">合计  </t>
  </si>
  <si>
    <t xml:space="preserve">本级安排				 </t>
  </si>
  <si>
    <t xml:space="preserve">上级财政补助  </t>
  </si>
  <si>
    <t>一般公共预算拨款</t>
  </si>
  <si>
    <t>部门公开表26</t>
  </si>
  <si>
    <t>采购品目编码</t>
  </si>
  <si>
    <t>采购品目</t>
  </si>
  <si>
    <t>经济科目</t>
  </si>
  <si>
    <t>起始时间</t>
  </si>
  <si>
    <t>完成时间</t>
  </si>
  <si>
    <t xml:space="preserve">采购数量 </t>
  </si>
  <si>
    <t>计量单位</t>
  </si>
  <si>
    <t>采购项目总投资</t>
  </si>
  <si>
    <t>其中：当年预算安排金额</t>
  </si>
  <si>
    <t>备注</t>
  </si>
  <si>
    <t>政府性基金拨款</t>
  </si>
  <si>
    <t>财政专户管理资金收入</t>
  </si>
  <si>
    <t>一般公共预算拨款小计</t>
  </si>
  <si>
    <t>其他收入(1114)</t>
  </si>
  <si>
    <t>部门公开表27</t>
  </si>
  <si>
    <t>单位（专项）名称</t>
  </si>
  <si>
    <t>资金总额</t>
  </si>
  <si>
    <t>实施期绩效目标</t>
  </si>
  <si>
    <t>绩效指标</t>
  </si>
  <si>
    <t>一级指标</t>
  </si>
  <si>
    <t>二级指标</t>
  </si>
  <si>
    <t>三级指标</t>
  </si>
  <si>
    <t>指标值</t>
  </si>
  <si>
    <t>指标值内容</t>
  </si>
  <si>
    <t>评（扣分标准）</t>
  </si>
  <si>
    <t xml:space="preserve"> 度量单位</t>
  </si>
  <si>
    <t>指标值类型</t>
  </si>
  <si>
    <t>保障全区义务教育学校正常运转,完成教育教学活动和其它日常活动开支.</t>
  </si>
  <si>
    <t>成本指标
（20分）</t>
  </si>
  <si>
    <t>经济成本指标</t>
  </si>
  <si>
    <t>成本控制</t>
  </si>
  <si>
    <t>考核项目成本控制情况。</t>
  </si>
  <si>
    <t>项目成本控制在总成本范围内，得10分，每超出1%，扣0.5分，扣完为止。</t>
  </si>
  <si>
    <t>万元</t>
  </si>
  <si>
    <t>定量</t>
  </si>
  <si>
    <t>社会成本指标</t>
  </si>
  <si>
    <t>社会成本节约率</t>
  </si>
  <si>
    <t>社会成本节约率=（（计划成本-实际成本）/计划成本）*100%</t>
  </si>
  <si>
    <t>社会成本节约率为0，得5分，每下降1%，扣0.5分，扣完为止。</t>
  </si>
  <si>
    <t>%</t>
  </si>
  <si>
    <t>=</t>
  </si>
  <si>
    <t>生态环境成本指标</t>
  </si>
  <si>
    <t>生态环境成本节约率</t>
  </si>
  <si>
    <t>生态环境成本节约率=（（计划成本-实际成本）/计划成本）*100%</t>
  </si>
  <si>
    <t>生态环境成本节约率为0，得5分，每下降1%，扣0.5分，扣完为止。</t>
  </si>
  <si>
    <t>产出指标（30）</t>
  </si>
  <si>
    <t>数量指标</t>
  </si>
  <si>
    <t>小学生人数</t>
  </si>
  <si>
    <t>考核小学生人数（不含人数少于100人教学点人数）情况</t>
  </si>
  <si>
    <t>完成100%计5分，每下降1%扣0.5分，扣完为止</t>
  </si>
  <si>
    <t>人</t>
  </si>
  <si>
    <t>初中生人数</t>
  </si>
  <si>
    <t>考核初中生人数</t>
  </si>
  <si>
    <t>教学点数量</t>
  </si>
  <si>
    <t>考察人数少于100人的小学教学点情况</t>
  </si>
  <si>
    <t>考核20个教学点得5分，每少1个扣0.5分，扣完为止</t>
  </si>
  <si>
    <t>个</t>
  </si>
  <si>
    <t>质量指标</t>
  </si>
  <si>
    <t>维修合格率、办公设备合格率</t>
  </si>
  <si>
    <t>时效指标</t>
  </si>
  <si>
    <t>2023年1-12月</t>
  </si>
  <si>
    <t>项目完成时效性</t>
  </si>
  <si>
    <t>项目在2023年内按计划完成计10分，否则酌情扣分。</t>
  </si>
  <si>
    <t>效益指标
（30分）</t>
  </si>
  <si>
    <t>经济效益指标</t>
  </si>
  <si>
    <t>促进经济发展</t>
  </si>
  <si>
    <t>效果明显</t>
  </si>
  <si>
    <t>考核专项资金使用效益情况。</t>
  </si>
  <si>
    <t>专项资金使用效益得到有效发挥，得5分，否则酌情扣分。</t>
  </si>
  <si>
    <t>无</t>
  </si>
  <si>
    <t>定性</t>
  </si>
  <si>
    <t>社会效益指标</t>
  </si>
  <si>
    <t>提高就学率和成材率</t>
  </si>
  <si>
    <t>应保尽保</t>
  </si>
  <si>
    <t>保障正常运转</t>
  </si>
  <si>
    <t>效果明显得10分，效果一般5分，否则不得分。</t>
  </si>
  <si>
    <t>生态效益指标</t>
  </si>
  <si>
    <t>人文生态环境改善</t>
  </si>
  <si>
    <t>项目实施对生态环境所带来的直接或间接影响情况。</t>
  </si>
  <si>
    <t>效果明显得5分，效果一般3分，否则不得分。（如不适用，直接计分）</t>
  </si>
  <si>
    <t>可持续影响指标</t>
  </si>
  <si>
    <t>持续受益</t>
  </si>
  <si>
    <t>效果显著</t>
  </si>
  <si>
    <t>考核项目实施对可持续影响所带来的直接或间接影响情况。</t>
  </si>
  <si>
    <t>可持续影响显著10分，良好8分，一般6分。</t>
  </si>
  <si>
    <t>满意度指标（10分）</t>
  </si>
  <si>
    <t>服务对象满意度指标</t>
  </si>
  <si>
    <t>服务对象满意率</t>
  </si>
  <si>
    <t>服务对象综合测评</t>
  </si>
  <si>
    <t>满意度达90%以上得10分，每下降1%，扣1分，扣完为止。</t>
  </si>
  <si>
    <t>≥</t>
  </si>
  <si>
    <t>保障教师基本待遇.</t>
  </si>
  <si>
    <t>全区教师工资总额</t>
  </si>
  <si>
    <t>考核全区教师工资总额情况</t>
  </si>
  <si>
    <t>完成100%计10分，每下降1%扣0.5分，扣完为止</t>
  </si>
  <si>
    <t>缴纳保险的比例</t>
  </si>
  <si>
    <t>考核缴纳保险的比例情况</t>
  </si>
  <si>
    <t>缴纳保险及时性</t>
  </si>
  <si>
    <t>考核缴纳保险的时效性情况</t>
  </si>
  <si>
    <t>充分发挥专项资金效益</t>
  </si>
  <si>
    <t>提高教师教学的积极性</t>
  </si>
  <si>
    <t>项目实施对社会发展所带来的直接或间接影响情况。</t>
  </si>
  <si>
    <t>生态效益情况</t>
  </si>
  <si>
    <t>建设一流宜居生产生活环境</t>
  </si>
  <si>
    <t>奖励教师</t>
  </si>
  <si>
    <t>评选获取教师教学质量奖学校数量</t>
  </si>
  <si>
    <t>考察评选获取教师教学质量奖学校数量情况</t>
  </si>
  <si>
    <t>完成100%计10分，每减少1所扣0.5分，扣完为止</t>
  </si>
  <si>
    <t>所</t>
  </si>
  <si>
    <t>教师教学质量奖获奖比例</t>
  </si>
  <si>
    <t>考察教师教学质量奖获奖比例情况</t>
  </si>
  <si>
    <t>教师教学质量专项奖拨付的及时性</t>
  </si>
  <si>
    <t>考察教师教学质量专项奖拨付的时效性情况</t>
  </si>
  <si>
    <t>保障社区正常运转</t>
  </si>
  <si>
    <t>保障学校正常运转</t>
  </si>
  <si>
    <t>更好的开展相关工作,促进教育项目的顺利实施.</t>
  </si>
  <si>
    <t>消除安全隐患个数</t>
  </si>
  <si>
    <t>考核消除安全隐患个数情况</t>
  </si>
  <si>
    <t>完成100%计10分，每减少1个扣0.5分，扣完为止</t>
  </si>
  <si>
    <t>设备购置合格率</t>
  </si>
  <si>
    <t>考核设备购置合格率情况</t>
  </si>
  <si>
    <t>按照《关于进一步做好2018年春季学期建档立卡等家庭经济困难学生资助工作的通知》（湘学助〔2018〕28号）文件要求：对省内跨区域就读的建档立卡等家庭经济困难学生，各地要坚持全省“一盘棋”，严格按照学籍属地原则进行资助，即学生学籍在哪里就由哪里资助，做到全覆盖、无遗漏。从2020年起，鹤城籍的建档立卡户子女省内就读的，由学籍地进行资助，该项目经费主要用于对外省就读学生的资助。政策变化，由户籍地补助更改为学籍地补助。.</t>
  </si>
  <si>
    <t>享受家庭困难补助学生数</t>
  </si>
  <si>
    <t>异地建档立卡鹤城就学贫困学生享受补助率</t>
  </si>
  <si>
    <t>贫困学生补助发放及时性</t>
  </si>
  <si>
    <t>按时发放贫困学生补助</t>
  </si>
  <si>
    <t>提高入学率</t>
  </si>
  <si>
    <t>校车公共服务平台</t>
  </si>
  <si>
    <t>考察校车公共服务平台数量情况</t>
  </si>
  <si>
    <t>完成100%计10分，每下降1%扣1分，扣完为止</t>
  </si>
  <si>
    <t>校车公共服务平台合格率</t>
  </si>
  <si>
    <t>考察校车公共服务平台合格率情况</t>
  </si>
  <si>
    <t>校车公共服务平台建设成本支付的及时性</t>
  </si>
  <si>
    <t>考察校车公共服务平台建设成本支付的时效性情况</t>
  </si>
  <si>
    <t>有所促进</t>
  </si>
  <si>
    <t>项目实施对经济发展所带来的直接或间接影响情况。</t>
  </si>
  <si>
    <t>经济效益评价优7分、良好5分、及格4分、不及格0分。如不适用，直接计分</t>
  </si>
  <si>
    <t>提高上学的便利</t>
  </si>
  <si>
    <t>有所提高</t>
  </si>
  <si>
    <t>社会效益评价优7分、良好5分、及格4分、不及格0分。如不适用，直接计分</t>
  </si>
  <si>
    <t>有所改善</t>
  </si>
  <si>
    <t>生态效益评价优6分、良好4分、及格3分、不及格0分。如不适用，直接计分</t>
  </si>
  <si>
    <t>提高中小学校舍综合防灾能力.</t>
  </si>
  <si>
    <t>工作完成率</t>
  </si>
  <si>
    <t>项目工作数量完成情况</t>
  </si>
  <si>
    <t>项目按计划完成得10分，每下降1%，扣0.5分，扣完为止。</t>
  </si>
  <si>
    <t>项目绩效目标达成率</t>
  </si>
  <si>
    <t>完成项目质量考核。</t>
  </si>
  <si>
    <t>积极推进学前教育事业发展，完善学前教育体系。</t>
  </si>
  <si>
    <t>全区公办幼儿园及普惠性民办幼儿园学生数量</t>
  </si>
  <si>
    <t>考察全区公办幼儿园及普惠性民办幼儿园的数量情况</t>
  </si>
  <si>
    <t>学前教育生均公用经费使用规范率</t>
  </si>
  <si>
    <t>考察学前教育生均公用经费使用规范率情况</t>
  </si>
  <si>
    <t>学前教育公用经费拨付及时率</t>
  </si>
  <si>
    <t>考察拨付公用经费的时效性</t>
  </si>
  <si>
    <t>特岗教师养老</t>
  </si>
  <si>
    <t>全区特岗教师人数</t>
  </si>
  <si>
    <t>考核全区特岗教师人数情况</t>
  </si>
  <si>
    <t xml:space="preserve">人 </t>
  </si>
  <si>
    <t>建立完善义务教育阶段适龄残疾（特殊）儿童少年送教上门工作制度，提高适龄残疾儿童入学率</t>
  </si>
  <si>
    <t>建设一流宜居校园环境</t>
  </si>
  <si>
    <t>按时支付贫困幼儿入园补助</t>
  </si>
  <si>
    <t>享受家庭困难入园补助幼儿数</t>
  </si>
  <si>
    <t>考察享受政策家庭困难幼儿人数的情况</t>
  </si>
  <si>
    <t>支付对象和支付标准的准确性</t>
  </si>
  <si>
    <t>考察支付对象和支付标准的准确性情况</t>
  </si>
  <si>
    <t>学前教育幼儿补助发放及时性</t>
  </si>
  <si>
    <t>按时发放贫困幼儿补助</t>
  </si>
  <si>
    <t>优化教师队伍，改善办园条件，促进学前教育发展</t>
  </si>
  <si>
    <t>考察全县公办幼儿园及普惠性民办幼儿园的数量情况</t>
  </si>
  <si>
    <t>考察经费使用规范率</t>
  </si>
  <si>
    <t>供餐增加的运营成本</t>
  </si>
  <si>
    <t>农村学校义务教育在校学生</t>
  </si>
  <si>
    <t>考核农村学校义务教育在校学生数量情况</t>
  </si>
  <si>
    <t>食材采购的合格率</t>
  </si>
  <si>
    <t>考核食材采购的合格率情况</t>
  </si>
  <si>
    <t>农村义务教育学生营养改善计划资金及时拨付</t>
  </si>
  <si>
    <t>考核农村义务教育学生营养改善计划资金拨付额时效性</t>
  </si>
  <si>
    <t>学校食堂聘用人员开支</t>
  </si>
  <si>
    <t>食堂人员</t>
  </si>
  <si>
    <t>考核农村学校义务教育食堂人员数量情况</t>
  </si>
  <si>
    <t>食堂人员经费资金及时拨付</t>
  </si>
  <si>
    <t>考核食堂人员经费资金拨付额时效性</t>
  </si>
  <si>
    <t>按照寄宿生年生均300元的标准增加公用经费补助</t>
  </si>
  <si>
    <t>义务制教育阶段公办学校寄宿学生人数</t>
  </si>
  <si>
    <t>考核义务制教育阶段公办学校寄宿学生人数情况</t>
  </si>
  <si>
    <t>寄宿制学校运行补助足额发放率</t>
  </si>
  <si>
    <t>考核寄宿制学校运行补助足额发放率情况</t>
  </si>
  <si>
    <t>寄宿制学校运行补助发放及时率</t>
  </si>
  <si>
    <t>考核寄宿制学校运行补助发放的时效性情况</t>
  </si>
  <si>
    <t>义务教育阶段寄宿生生活保障，原农村寄宿生生活补助配套。保障家庭经济困难寄宿生入学生活困难。</t>
  </si>
  <si>
    <t>义务教育学生数</t>
  </si>
  <si>
    <t>考核义务教育学生数量情况</t>
  </si>
  <si>
    <t>完成100%计7分，每下降1%扣1分，扣完为止</t>
  </si>
  <si>
    <t>受资助寄宿生</t>
  </si>
  <si>
    <t>考核受资助寄宿生数量情况.</t>
  </si>
  <si>
    <t>完成100%计3分，每下降1%扣1分，扣完为止</t>
  </si>
  <si>
    <t>义务教育寄宿生及家庭经济困难学生生活补助足额发放率</t>
  </si>
  <si>
    <t>考核义务教育寄宿生及家庭经济困难学生生活补助足额发放情况</t>
  </si>
  <si>
    <t>义务教育寄宿生及家庭经济困难学生生活补助发放及时率</t>
  </si>
  <si>
    <t>考核义务教育寄宿生及家庭经济困难学生生活补助发放的时效性情况</t>
  </si>
  <si>
    <t>优化教师队伍，改善高中办学条件，促进高中教育发展</t>
  </si>
  <si>
    <t>普通高中学生人数</t>
  </si>
  <si>
    <t>考察鹤城区普通高中学校学生人数的数量情况</t>
  </si>
  <si>
    <t>生均公用经费拨付的及时性</t>
  </si>
  <si>
    <t>按时拨付公用经费</t>
  </si>
  <si>
    <t>确保贫困学生就读有保障</t>
  </si>
  <si>
    <t>高中建档立卡家庭经济困难学生人数</t>
  </si>
  <si>
    <t>考察高中建档立卡家庭经济困难学生人数的情况</t>
  </si>
  <si>
    <t>完成100%计15分，每下降1%扣1分，扣完为止</t>
  </si>
  <si>
    <t>建档立卡贫困高中学生补助率</t>
  </si>
  <si>
    <t>考察建档立卡贫困高中学生的补助率</t>
  </si>
  <si>
    <t>发放国家助学金的及时性</t>
  </si>
  <si>
    <t>按时完成高中学生助学任务</t>
  </si>
  <si>
    <t>符合条件的家庭贫困高中生</t>
  </si>
  <si>
    <t>考察符合条件的家庭贫困高中生人数的情况</t>
  </si>
  <si>
    <t>贫困高中学生补助率</t>
  </si>
  <si>
    <t>考察贫困高中学生的补助率</t>
  </si>
  <si>
    <t>支持职业教育基础能力建设</t>
  </si>
  <si>
    <t>中职学生覆盖率</t>
  </si>
  <si>
    <t>考核中职学生覆盖率情况</t>
  </si>
  <si>
    <t>中职学生实习实训率</t>
  </si>
  <si>
    <t>考核中职学生实习实训率情况</t>
  </si>
  <si>
    <t>实习实训基地专项资金支付及时性</t>
  </si>
  <si>
    <t>考核实习实训基地专项资金支付的时效性情况</t>
  </si>
  <si>
    <t>支持职业教育能力建设</t>
  </si>
  <si>
    <t>鹤城区在籍人口</t>
  </si>
  <si>
    <t>考核鹤城区在籍人口数量情况</t>
  </si>
  <si>
    <t>中职学生补助率</t>
  </si>
  <si>
    <t>考核中职学生补助率</t>
  </si>
  <si>
    <t>职业教育经费拨付的及时性</t>
  </si>
  <si>
    <t>秋季临聘教师44人，按3万元/年、人测算，需经费132万元。</t>
  </si>
  <si>
    <t>职业教育兼职教师人数</t>
  </si>
  <si>
    <t>考察职业教育兼职教师人数情况</t>
  </si>
  <si>
    <t>兼职教师工资及津贴足额发放率</t>
  </si>
  <si>
    <t>考察享受了免学费中职学生占全体中职学生比率情况</t>
  </si>
  <si>
    <t>兼职教师工资及津贴发放及时率</t>
  </si>
  <si>
    <t>考察兼职教师工资及津贴发放的时效性</t>
  </si>
  <si>
    <t>按2021年秋季2117人测算2022年资金，发放标准2400元/年、人，全年需资金528.08万元</t>
  </si>
  <si>
    <t>符合享受资助条件学生人数</t>
  </si>
  <si>
    <t>考察符合条件享受资助学生人数情况</t>
  </si>
  <si>
    <t>国家免学费资金发放及时率</t>
  </si>
  <si>
    <t>考察免学费资金发放的时效性</t>
  </si>
  <si>
    <t>临聘教师工资提标到3万元每人每年08万元</t>
  </si>
  <si>
    <t>临聘教师人数</t>
  </si>
  <si>
    <t>考察临聘教师人数的情况</t>
  </si>
  <si>
    <t>工资足额发放率</t>
  </si>
  <si>
    <t>考察临聘教师工资足额发放率、五险一金足额缴付率</t>
  </si>
  <si>
    <t>工资发放及时率</t>
  </si>
  <si>
    <t>考察工资发放时效性率、五险一金缴纳时效性</t>
  </si>
  <si>
    <t>安全保卫工作、切实保障广大师生员工人身和财产安全，维护校园及周边安全稳定。</t>
  </si>
  <si>
    <t>专职保安员数量</t>
  </si>
  <si>
    <t>考察全区义务制学校专职保安员配备的人数情况</t>
  </si>
  <si>
    <t>专职保安员配备率</t>
  </si>
  <si>
    <t>考察全区义务制学校专职保安员已配备人数占应配备人数的比率的情况</t>
  </si>
  <si>
    <t>专职保安员费用支付的及时率</t>
  </si>
  <si>
    <t>考察专职保安员费用支付的时效性</t>
  </si>
  <si>
    <t>对符合补助条件的原中小学民办教师和代课教师，从事教育教学工作5至8年（含5年）的每人每月生活困难补助发放标准由90元提高到120元；从事教育教学工作8至12年（含8年）的每人每月生活困难补助发放标准由120元提高到150元；从事教育教学工作12年（含12年）以上的每人每月生活困难补助发放标准由120元提高到180元</t>
  </si>
  <si>
    <t>原民办教师和代课教师</t>
  </si>
  <si>
    <t>考察年满60岁原民办教师和代课教师人数的情况</t>
  </si>
  <si>
    <t>符合条件的民办教师和代课教师享受率</t>
  </si>
  <si>
    <t>考察享受了困难补助原民办代课教师占总体符合条件原民办代课教师生的比例</t>
  </si>
  <si>
    <t>困难补助发放的及时性</t>
  </si>
  <si>
    <t>考核困难补助发放的及时性情况</t>
  </si>
  <si>
    <t>对具有初级以上职称（含初级）的义务教育、高中、特岗及学前教育在编在岗教师，在集中连片特困地区农村中小学（教学点）工作期间，按学校在自然村寨、村委会所在地、乡镇政府所在地（不含县城关镇）三类情况，分别给予每人每月不低于700元、500元、300元的人才津贴</t>
  </si>
  <si>
    <t>符合条件教师人数</t>
  </si>
  <si>
    <t>考察享受政策教师人数情况</t>
  </si>
  <si>
    <t>符合条件教师的发放率</t>
  </si>
  <si>
    <t>考察符合贫困地区农村基层教育人才津贴政策教师的发放率</t>
  </si>
  <si>
    <t>农村基层教育人才津贴发放及时率</t>
  </si>
  <si>
    <t>考察发放贫困地区农村基层教育人才津贴时效性</t>
  </si>
  <si>
    <t>提升教师自身素质及业务水平，不断更新教育教学观念。</t>
  </si>
  <si>
    <t>督学责任区数</t>
  </si>
  <si>
    <t>考察设立督学区数量情况</t>
  </si>
  <si>
    <t>完成100%计15分，每下降1%扣0.5分，扣完为止</t>
  </si>
  <si>
    <t>区</t>
  </si>
  <si>
    <t>资金使用规范率</t>
  </si>
  <si>
    <t>考察资金使用规范情况</t>
  </si>
  <si>
    <t>资金拨付及时率</t>
  </si>
  <si>
    <t>考察资金拨付的实现性</t>
  </si>
  <si>
    <t>提升教育教学质量</t>
  </si>
  <si>
    <t>奖励教师的数量</t>
  </si>
  <si>
    <t>考核奖励教师的数量情况</t>
  </si>
  <si>
    <t>获奖教师占教师的比例</t>
  </si>
  <si>
    <t>考核获奖教师占教师的比例情况</t>
  </si>
  <si>
    <t>教师奖励基金支付的及时性</t>
  </si>
  <si>
    <t>考核教师奖励基金支付的时效性情况</t>
  </si>
  <si>
    <t>中小学教师工资总额</t>
  </si>
  <si>
    <t>考察中小学教师工资总额数量情况</t>
  </si>
  <si>
    <t>提取培训经费的比例</t>
  </si>
  <si>
    <t>考核提取培训经费的比例情况</t>
  </si>
  <si>
    <t>参加培训的及时性</t>
  </si>
  <si>
    <t>考察参加培训的时效性</t>
  </si>
  <si>
    <t>"三名"工作室数量</t>
  </si>
  <si>
    <t>考核"三名"工作室数量情况</t>
  </si>
  <si>
    <t>完成100%计10分，每减少4个扣1分，扣完为止</t>
  </si>
  <si>
    <t>项目资金到位率</t>
  </si>
  <si>
    <t>考核项目资金到位率情况</t>
  </si>
  <si>
    <t>经费支付的及时性</t>
  </si>
  <si>
    <t>考核经费支付的时效性情况</t>
  </si>
  <si>
    <t>定向培养教师的数量</t>
  </si>
  <si>
    <t>完成100%计10分，每减少1人扣1分，扣完为止</t>
  </si>
  <si>
    <t>定向培养教师经费足额到位率</t>
  </si>
  <si>
    <t>定向培养教师经费支付的及时性</t>
  </si>
  <si>
    <t>定向培养教学点教师经费足额到位率</t>
  </si>
  <si>
    <t>项目实施程序的合法合规性</t>
  </si>
  <si>
    <t>合法合规</t>
  </si>
  <si>
    <t>考核项目实施程序的合法合规性情况</t>
  </si>
  <si>
    <t>项目实施程序合法合规计10分，1项不合规扣1分,扣完为止</t>
  </si>
  <si>
    <t>不适用</t>
  </si>
  <si>
    <t>项目实施完成的及时性</t>
  </si>
  <si>
    <t>2023年底</t>
  </si>
  <si>
    <t>考核项目实施完成的时效性情况</t>
  </si>
  <si>
    <t>项目及时完成计10分,1项不按时完成扣1分,扣完为止</t>
  </si>
  <si>
    <t>教育局机关运转</t>
  </si>
  <si>
    <t>区教育局将承担英语等次考试、自学考试（2次）、高考、学考（正考和补考）、成人高考、2次教师资格证考试，共9次国家教育考试，预计支出155万元，9次考试收入64万元，缺口91万元（其中高考考务支出22万元，成考自考14万元，其他考试55万元）。</t>
  </si>
  <si>
    <t>国家级考试数量</t>
  </si>
  <si>
    <t>考察适用考试考务费支出的考试数量情况</t>
  </si>
  <si>
    <t>次</t>
  </si>
  <si>
    <t>考务组织工作的合格率</t>
  </si>
  <si>
    <t>确保了考试工作顺利开展并圆满完成</t>
  </si>
  <si>
    <t>考试考务费支付的及时性</t>
  </si>
  <si>
    <t>按时拨付</t>
  </si>
  <si>
    <t>教育局将组织6万余学生抽测考，需基础教育质量监测考试经费15万元；预计招生8000名学生，需基础教育招生经费15万元；另外在全区中小学生中开展研学旅行工作，需经费10万元。</t>
  </si>
  <si>
    <t>研学安全事故发生率</t>
  </si>
  <si>
    <t>考核研学安全情况</t>
  </si>
  <si>
    <t>无安全事故发生计10分，否则,计0分</t>
  </si>
  <si>
    <t>项目完成的及时性</t>
  </si>
  <si>
    <t>考核项目完成的时效性情况</t>
  </si>
  <si>
    <t>宽带网络校校通、优质资源班班通、网络学习空间人人通”，教育资源公共服务平台和教育管理公共服务平台</t>
  </si>
  <si>
    <t>教育资源公共服务平台运营</t>
  </si>
  <si>
    <t>考核建成教育资源公共服务平台运营数量情况</t>
  </si>
  <si>
    <t>完成工作计10分，否则酌情扣分。</t>
  </si>
  <si>
    <t>教育信息化平台运行的有效性</t>
  </si>
  <si>
    <t>考核教育信息化平台运行的有效性情况</t>
  </si>
  <si>
    <t>对民办教育实行积极鼓励、大力支持、正确引导、依法管理。</t>
  </si>
  <si>
    <t>民办中小学校、幼儿园的数量</t>
  </si>
  <si>
    <t>考察检查民办中小学校、幼儿园数量情况</t>
  </si>
  <si>
    <t>办学条件合格率</t>
  </si>
  <si>
    <t>实施检查的及时性</t>
  </si>
  <si>
    <t>考察实施检查的时效性</t>
  </si>
  <si>
    <t>加强校车日常管理，加大整治力度，确保校车行车安全。</t>
  </si>
  <si>
    <t>校车数量</t>
  </si>
  <si>
    <t>考察全区校车数量</t>
  </si>
  <si>
    <t>完成100%计10分，每减少1辆扣0.5分，扣完为止</t>
  </si>
  <si>
    <t>辆</t>
  </si>
  <si>
    <t>校车事故率</t>
  </si>
  <si>
    <t>完成100%计10分，每上升1%扣1分，扣完为止</t>
  </si>
  <si>
    <t>校车运营补贴发放的及时性</t>
  </si>
  <si>
    <t>及时拨付校车补助</t>
  </si>
  <si>
    <t>校车管理的内控制度</t>
  </si>
  <si>
    <t>考核建立校车管理的内控制度情况</t>
  </si>
  <si>
    <t>制度有效运行得10分，否则酌情扣分。</t>
  </si>
  <si>
    <t>套</t>
  </si>
  <si>
    <t>校车运行事故率</t>
  </si>
  <si>
    <t>考核校车运行事故率情况</t>
  </si>
  <si>
    <t>51万元用于危改项目</t>
  </si>
  <si>
    <t>农村学校危房改造数量</t>
  </si>
  <si>
    <t>考核农村学校危房改造数量情况</t>
  </si>
  <si>
    <t>处</t>
  </si>
  <si>
    <t>农村学校危房改造合格率</t>
  </si>
  <si>
    <t>考核农村学校危房改造合格率情况</t>
  </si>
  <si>
    <t>按时缴费</t>
  </si>
  <si>
    <t>教育管理公共服务平台</t>
  </si>
  <si>
    <t>考核建成教育管理公共服务平台数量情况</t>
  </si>
  <si>
    <t>符合条件的家庭贫困中职生</t>
  </si>
  <si>
    <t>考察符合条件的家庭贫困中职生人数的情况</t>
  </si>
  <si>
    <t>贫困中职学生补助率</t>
  </si>
  <si>
    <t>考察贫困中职学生的补助率</t>
  </si>
  <si>
    <t>按时完成中职学生助学任务</t>
  </si>
  <si>
    <t>确保贫困学生就读有保障。</t>
  </si>
  <si>
    <t>高中家庭经济困难学生人数</t>
  </si>
  <si>
    <t>考察高中家庭经济困难学生人数的情况</t>
  </si>
  <si>
    <t>及时性</t>
  </si>
  <si>
    <t>按时完成高中学生免教科书任务</t>
  </si>
  <si>
    <t>义务教育薄弱学校环节改善与能力提升资金</t>
  </si>
  <si>
    <t>全区义务制中小学学校</t>
  </si>
  <si>
    <t>考核全区义务制中小学学校数量情况</t>
  </si>
  <si>
    <t>完成100%计10分，每减少3所学校扣1分，扣完为止</t>
  </si>
  <si>
    <t>工程合格率</t>
  </si>
  <si>
    <t>考核维修工程合格率情况</t>
  </si>
  <si>
    <t>改善办园条件，促进学前教育发展</t>
  </si>
  <si>
    <t>考察幼儿园学生数量</t>
  </si>
  <si>
    <t>学教师体检费</t>
  </si>
  <si>
    <t>按时支付教师体检费</t>
  </si>
  <si>
    <t>为全区教职工提供体检服务</t>
  </si>
  <si>
    <t>考核教师职工的数量情况</t>
  </si>
  <si>
    <t>体检参与率</t>
  </si>
  <si>
    <t>考核教职工参与比例情况</t>
  </si>
  <si>
    <t>规定时间内完成体检比率</t>
  </si>
  <si>
    <t>考核职工完成体检的时效性情况</t>
  </si>
  <si>
    <t>维持教育局机关运转</t>
  </si>
  <si>
    <t>行政事业单位人数</t>
  </si>
  <si>
    <t>考察行政事业单位人数情况</t>
  </si>
  <si>
    <t>完成100%计10分，每减少5人扣1分，扣完为止</t>
  </si>
  <si>
    <t>非税收入使用规范率</t>
  </si>
  <si>
    <t>非税收入使用的及时性</t>
  </si>
  <si>
    <t>考核非税收入</t>
  </si>
  <si>
    <t>考试数量</t>
  </si>
  <si>
    <t xml:space="preserve"> 幼儿园生均经费补充</t>
  </si>
  <si>
    <t>项目成本</t>
  </si>
  <si>
    <t>社会成本指标节约率＝(计划成本-实际成本) /计划成本×100%。</t>
  </si>
  <si>
    <t>社会成本节约率为0，得10分，每下降1%，扣0.5分，扣完为止。（如不适用，直接计分）</t>
  </si>
  <si>
    <t>生态环境成本节约率＝(计划成本-实际成本) /计划成本×100%。</t>
  </si>
  <si>
    <t>生态环境成本节约率为0，得10分，每下降1%，扣0.5分，扣完为止。（如不适用，直接计分）</t>
  </si>
  <si>
    <t>项目工作完成率</t>
  </si>
  <si>
    <t>考核项目数量情况</t>
  </si>
  <si>
    <t>完成100%得10分，每下降1%扣0.5分，扣完为止。</t>
  </si>
  <si>
    <t>完成及时性</t>
  </si>
  <si>
    <t>2023年12月31日之前完成</t>
  </si>
  <si>
    <t>考核项目时效性。</t>
  </si>
  <si>
    <t>项目均在2023年12月31日前完成，得10分，否则酌情扣分。</t>
  </si>
  <si>
    <t>时限</t>
  </si>
  <si>
    <t>充分发挥专项资金使用效益</t>
  </si>
  <si>
    <t>效果明显得5分，效果一般3分，否则不得分。</t>
  </si>
  <si>
    <t>保障单位工作正常运转</t>
  </si>
  <si>
    <t>有效保障</t>
  </si>
  <si>
    <t>可持续影响情况</t>
  </si>
  <si>
    <t>考核项目实施对可持续发展所带来的直接或间接影响情况。</t>
  </si>
  <si>
    <t>可持续影响效果明显得10分，效果一般5分，效果不明显不得分。</t>
  </si>
  <si>
    <t>群众满意度</t>
  </si>
  <si>
    <t>考核群众满意度。</t>
  </si>
  <si>
    <t>群众满意度90%以上得10分，每下降1%，扣0.5分，扣完为止。</t>
  </si>
  <si>
    <t>部门公开表28</t>
  </si>
  <si>
    <t>年度预算申请</t>
  </si>
  <si>
    <t>整体绩效目标</t>
  </si>
  <si>
    <t>部门整体支出年度绩效目标</t>
  </si>
  <si>
    <t>按收入性质分</t>
  </si>
  <si>
    <t>按支出性质分</t>
  </si>
  <si>
    <t>其他资金</t>
  </si>
  <si>
    <t>指标解释</t>
  </si>
  <si>
    <t>评（扣）分标准</t>
  </si>
  <si>
    <t>以党风廉政建设为保障，开展学习教育；是强化案例教育。以教育质量提升为核心，坚持立德树人；抓管理提质量。以城乡教育一体化发展为主线，办好学前教育；统筹城乡义务教育发展；办好办强高中教育。以教师队伍建设为关键，拓宽教师补充渠道；推动教师城乡交流机制；推进乡村教师关怀计划。以教育安全和谐为基础，常态开展安全隐患排查活动，坚决杜绝较大以上安全责任事故，全面创建平安校园。</t>
  </si>
  <si>
    <t>产出指标
(50分)</t>
  </si>
  <si>
    <t>专项工作完成率</t>
  </si>
  <si>
    <t>考核整体完成数量。</t>
  </si>
  <si>
    <t>专项工作完成率100%，得10分，每下降1%扣0.5分，扣完为止。</t>
  </si>
  <si>
    <t>完成达标率</t>
  </si>
  <si>
    <t>考核整体工作质量。</t>
  </si>
  <si>
    <t>完成达标率100%，得15分，每下降1%扣0.5分，扣完为止。</t>
  </si>
  <si>
    <t>完成及时率</t>
  </si>
  <si>
    <t>年</t>
  </si>
  <si>
    <t>考核整体时效性。</t>
  </si>
  <si>
    <t>在2023年12月31日前完成，得15分，超时1个月内完成得10分，超过6个月后不得分。</t>
  </si>
  <si>
    <t>成本指标</t>
  </si>
  <si>
    <t>成本节约率</t>
  </si>
  <si>
    <t>成本节约率＝(计划成本-实际成本) /计划成本×100%。</t>
  </si>
  <si>
    <t>成本节约率为0，得10分，每下降1%，扣0.5分，扣完为止。</t>
  </si>
  <si>
    <t>办好教育民生实事，促进经济发展。</t>
  </si>
  <si>
    <t>资金使用效益得到有效发挥，得5分，效果一般得3分，效果不明显不得分。</t>
  </si>
  <si>
    <t>办好人民满意教育</t>
  </si>
  <si>
    <t>让所有孩子可以享受九年义务教育，提高孩子高考升学率，提升全县教育教师队伍建设。</t>
  </si>
  <si>
    <t>社会效益效果明显得10分，效果一般5分，效果不明显不得分。</t>
  </si>
  <si>
    <t>建设美丽校园</t>
  </si>
  <si>
    <t>保护生态环境，建设美丽校园。</t>
  </si>
  <si>
    <t>生态效益评价优5分、良好4分、及格3分、不及格0分。</t>
  </si>
  <si>
    <t>促进教育均衡优质发展</t>
  </si>
  <si>
    <t>增强教师队伍建设，提高教育教学质量。</t>
  </si>
  <si>
    <t>服务对象满意度</t>
  </si>
  <si>
    <t>服务对象满意度。</t>
  </si>
  <si>
    <t>服务对象满意度90%，得10分；每下降1%扣0.5分，扣完为止。</t>
  </si>
  <si>
    <t>部门公开表29</t>
  </si>
  <si>
    <t>单位（资产）名称</t>
  </si>
  <si>
    <t>资产名称</t>
  </si>
  <si>
    <t>新增资产配置</t>
  </si>
  <si>
    <t xml:space="preserve">存量资产							 </t>
  </si>
  <si>
    <t>房屋及建筑物</t>
  </si>
  <si>
    <t>土地</t>
  </si>
  <si>
    <t>车辆</t>
  </si>
  <si>
    <t>办公设备</t>
  </si>
  <si>
    <t>单项价值在限额以上的其他资产</t>
  </si>
  <si>
    <t>单项价值在限额以下的其他资产</t>
  </si>
  <si>
    <t xml:space="preserve">单项价值在限额以上的其他资产	 </t>
  </si>
  <si>
    <t xml:space="preserve">单项价值在限额以下的其他资产  </t>
  </si>
  <si>
    <t>通用设备</t>
  </si>
  <si>
    <t>办公家具</t>
  </si>
  <si>
    <t xml:space="preserve">单项20万元及以上的其他资产（党政机关）	 </t>
  </si>
  <si>
    <t xml:space="preserve">单项50万元及以上的其他资产（事业单位）	 </t>
  </si>
  <si>
    <t>单项20万元及以上的其他资产（党政机关）</t>
  </si>
  <si>
    <t>单项50万元及以上的其他资产（事业单位）</t>
  </si>
  <si>
    <t>金额</t>
  </si>
  <si>
    <t>平方米</t>
  </si>
  <si>
    <t>台/套</t>
  </si>
  <si>
    <t>校舍维修</t>
  </si>
  <si>
    <t>幼儿园建设</t>
  </si>
  <si>
    <t>大修修缮及采购</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</si>
</sst>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_);[Red]\(0.00\)"/>
  </numFmts>
  <fonts count="43">
    <font>
      <sz val="11"/>
      <color indexed="8"/>
      <name val="宋体"/>
      <charset val="1"/>
      <scheme val="minor"/>
    </font>
    <font>
      <sz val="9"/>
      <name val="SimSun"/>
      <charset val="134"/>
    </font>
    <font>
      <b/>
      <sz val="19"/>
      <name val="SimSun"/>
      <charset val="134"/>
    </font>
    <font>
      <b/>
      <sz val="11"/>
      <name val="SimSun"/>
      <charset val="134"/>
    </font>
    <font>
      <b/>
      <sz val="9"/>
      <name val="SimSun"/>
      <charset val="134"/>
    </font>
    <font>
      <sz val="7"/>
      <name val="SimSun"/>
      <charset val="134"/>
    </font>
    <font>
      <b/>
      <sz val="16"/>
      <name val="SimSun"/>
      <charset val="134"/>
    </font>
    <font>
      <b/>
      <sz val="8"/>
      <name val="SimSun"/>
      <charset val="134"/>
    </font>
    <font>
      <sz val="7"/>
      <color rgb="FF000000"/>
      <name val="宋体"/>
      <charset val="134"/>
    </font>
    <font>
      <sz val="7"/>
      <name val="宋体"/>
      <charset val="134"/>
    </font>
    <font>
      <b/>
      <sz val="7"/>
      <name val="SimSun"/>
      <charset val="134"/>
    </font>
    <font>
      <sz val="7"/>
      <color theme="1"/>
      <name val="宋体"/>
      <charset val="134"/>
    </font>
    <font>
      <sz val="7"/>
      <color rgb="FF000000"/>
      <name val="宋体"/>
      <charset val="134"/>
      <scheme val="minor"/>
    </font>
    <font>
      <sz val="7"/>
      <name val="Arial Unicode MS"/>
      <charset val="134"/>
    </font>
    <font>
      <sz val="11"/>
      <color theme="1"/>
      <name val="宋体"/>
      <charset val="134"/>
    </font>
    <font>
      <sz val="11"/>
      <color rgb="FF000000"/>
      <name val="宋体"/>
      <charset val="134"/>
    </font>
    <font>
      <sz val="7"/>
      <name val="宋体"/>
      <charset val="134"/>
      <scheme val="minor"/>
    </font>
    <font>
      <sz val="11"/>
      <name val="宋体"/>
      <charset val="134"/>
    </font>
    <font>
      <b/>
      <sz val="17"/>
      <name val="SimSun"/>
      <charset val="134"/>
    </font>
    <font>
      <sz val="8"/>
      <name val="SimSun"/>
      <charset val="134"/>
    </font>
    <font>
      <b/>
      <sz val="15"/>
      <name val="SimSun"/>
      <charset val="134"/>
    </font>
    <font>
      <sz val="11"/>
      <name val="SimSun"/>
      <charset val="134"/>
    </font>
    <font>
      <b/>
      <sz val="20"/>
      <name val="SimSu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rgb="FF000000"/>
      </top>
      <bottom style="thin">
        <color auto="1"/>
      </bottom>
      <diagonal/>
    </border>
    <border>
      <left style="thin">
        <color auto="1"/>
      </left>
      <right/>
      <top style="thin">
        <color auto="1"/>
      </top>
      <bottom style="thin">
        <color auto="1"/>
      </bottom>
      <diagonal/>
    </border>
    <border>
      <left style="thin">
        <color auto="1"/>
      </left>
      <right style="thin">
        <color auto="1"/>
      </right>
      <top style="thin">
        <color rgb="FF000000"/>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23" fillId="0" borderId="0" applyFont="0" applyFill="0" applyBorder="0" applyAlignment="0" applyProtection="0">
      <alignment vertical="center"/>
    </xf>
    <xf numFmtId="44" fontId="23" fillId="0" borderId="0" applyFont="0" applyFill="0" applyBorder="0" applyAlignment="0" applyProtection="0">
      <alignment vertical="center"/>
    </xf>
    <xf numFmtId="9" fontId="23" fillId="0" borderId="0" applyFont="0" applyFill="0" applyBorder="0" applyAlignment="0" applyProtection="0">
      <alignment vertical="center"/>
    </xf>
    <xf numFmtId="41" fontId="23" fillId="0" borderId="0" applyFont="0" applyFill="0" applyBorder="0" applyAlignment="0" applyProtection="0">
      <alignment vertical="center"/>
    </xf>
    <xf numFmtId="42" fontId="23"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2" borderId="14"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5" applyNumberFormat="0" applyFill="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1" fillId="0" borderId="0" applyNumberFormat="0" applyFill="0" applyBorder="0" applyAlignment="0" applyProtection="0">
      <alignment vertical="center"/>
    </xf>
    <xf numFmtId="0" fontId="32" fillId="3" borderId="17" applyNumberFormat="0" applyAlignment="0" applyProtection="0">
      <alignment vertical="center"/>
    </xf>
    <xf numFmtId="0" fontId="33" fillId="4" borderId="18" applyNumberFormat="0" applyAlignment="0" applyProtection="0">
      <alignment vertical="center"/>
    </xf>
    <xf numFmtId="0" fontId="34" fillId="4" borderId="17" applyNumberFormat="0" applyAlignment="0" applyProtection="0">
      <alignment vertical="center"/>
    </xf>
    <xf numFmtId="0" fontId="35" fillId="5" borderId="19" applyNumberFormat="0" applyAlignment="0" applyProtection="0">
      <alignment vertical="center"/>
    </xf>
    <xf numFmtId="0" fontId="36" fillId="0" borderId="20" applyNumberFormat="0" applyFill="0" applyAlignment="0" applyProtection="0">
      <alignment vertical="center"/>
    </xf>
    <xf numFmtId="0" fontId="37" fillId="0" borderId="21" applyNumberFormat="0" applyFill="0" applyAlignment="0" applyProtection="0">
      <alignment vertical="center"/>
    </xf>
    <xf numFmtId="0" fontId="38" fillId="6" borderId="0" applyNumberFormat="0" applyBorder="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2"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2"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2" fillId="30" borderId="0" applyNumberFormat="0" applyBorder="0" applyAlignment="0" applyProtection="0">
      <alignment vertical="center"/>
    </xf>
    <xf numFmtId="0" fontId="42" fillId="31" borderId="0" applyNumberFormat="0" applyBorder="0" applyAlignment="0" applyProtection="0">
      <alignment vertical="center"/>
    </xf>
    <xf numFmtId="0" fontId="41" fillId="32" borderId="0" applyNumberFormat="0" applyBorder="0" applyAlignment="0" applyProtection="0">
      <alignment vertical="center"/>
    </xf>
    <xf numFmtId="0" fontId="15" fillId="0" borderId="0" applyFill="0">
      <alignment vertical="center"/>
    </xf>
  </cellStyleXfs>
  <cellXfs count="133">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0" fontId="1" fillId="0" borderId="1" xfId="0" applyFont="1" applyBorder="1" applyAlignment="1">
      <alignment vertical="center" wrapText="1"/>
    </xf>
    <xf numFmtId="176" fontId="4" fillId="0" borderId="1" xfId="0" applyNumberFormat="1" applyFont="1" applyBorder="1" applyAlignment="1">
      <alignment horizontal="right" vertical="center" wrapText="1"/>
    </xf>
    <xf numFmtId="0" fontId="4" fillId="0" borderId="1" xfId="0" applyFont="1" applyBorder="1" applyAlignment="1">
      <alignment horizontal="right" vertical="center" wrapText="1"/>
    </xf>
    <xf numFmtId="0" fontId="1" fillId="0" borderId="1" xfId="0" applyFont="1" applyBorder="1" applyAlignment="1">
      <alignment horizontal="left" vertical="center" wrapText="1"/>
    </xf>
    <xf numFmtId="176" fontId="1"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176" fontId="1" fillId="0" borderId="1" xfId="0" applyNumberFormat="1"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horizontal="right" vertical="center" wrapText="1"/>
    </xf>
    <xf numFmtId="0" fontId="0" fillId="0" borderId="0" xfId="0" applyFont="1" applyFill="1" applyAlignment="1">
      <alignment vertical="center"/>
    </xf>
    <xf numFmtId="0" fontId="1"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vertical="center" wrapText="1"/>
    </xf>
    <xf numFmtId="4" fontId="5" fillId="0" borderId="1" xfId="0" applyNumberFormat="1" applyFont="1" applyFill="1" applyBorder="1" applyAlignment="1">
      <alignment vertical="center" wrapText="1"/>
    </xf>
    <xf numFmtId="0" fontId="5" fillId="0" borderId="0" xfId="0" applyFont="1" applyFill="1" applyBorder="1" applyAlignment="1">
      <alignment vertical="center" wrapText="1"/>
    </xf>
    <xf numFmtId="0" fontId="8" fillId="0" borderId="2" xfId="49" applyFont="1" applyFill="1" applyBorder="1" applyAlignment="1">
      <alignment horizontal="center" vertical="center" wrapText="1"/>
    </xf>
    <xf numFmtId="0" fontId="8" fillId="0" borderId="3" xfId="49" applyFont="1" applyFill="1" applyBorder="1" applyAlignment="1">
      <alignment horizontal="center" vertical="center" wrapText="1"/>
    </xf>
    <xf numFmtId="0" fontId="9" fillId="0" borderId="2" xfId="0" applyFont="1" applyFill="1" applyBorder="1" applyAlignment="1">
      <alignment horizontal="center" vertical="center" wrapText="1"/>
    </xf>
    <xf numFmtId="0" fontId="8" fillId="0" borderId="4" xfId="49" applyFont="1" applyFill="1" applyBorder="1" applyAlignment="1">
      <alignment horizontal="center" vertical="center" wrapText="1"/>
    </xf>
    <xf numFmtId="0" fontId="8" fillId="0" borderId="5" xfId="49"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8" fillId="0" borderId="3" xfId="49" applyFont="1" applyFill="1" applyBorder="1" applyAlignment="1">
      <alignment horizontal="left" vertical="center" wrapText="1"/>
    </xf>
    <xf numFmtId="0" fontId="9" fillId="0" borderId="3" xfId="49" applyFont="1" applyFill="1" applyBorder="1" applyAlignment="1">
      <alignment horizontal="center" vertical="center" wrapText="1"/>
    </xf>
    <xf numFmtId="0" fontId="9" fillId="0" borderId="3" xfId="49" applyFont="1" applyFill="1" applyBorder="1" applyAlignment="1">
      <alignment horizontal="left" vertical="center" wrapText="1"/>
    </xf>
    <xf numFmtId="0" fontId="8" fillId="0" borderId="3" xfId="0" applyFont="1" applyFill="1" applyBorder="1" applyAlignment="1">
      <alignment horizontal="left" vertical="center" wrapText="1"/>
    </xf>
    <xf numFmtId="0" fontId="9" fillId="0" borderId="3" xfId="0" applyFont="1" applyFill="1" applyBorder="1" applyAlignment="1">
      <alignment vertical="center" wrapText="1"/>
    </xf>
    <xf numFmtId="177" fontId="0" fillId="0" borderId="0" xfId="0" applyNumberFormat="1" applyFont="1" applyFill="1" applyAlignment="1">
      <alignment vertical="center"/>
    </xf>
    <xf numFmtId="0" fontId="0" fillId="0" borderId="0" xfId="0" applyFont="1" applyFill="1" applyAlignment="1">
      <alignment horizontal="left" vertical="center"/>
    </xf>
    <xf numFmtId="177" fontId="1" fillId="0" borderId="0" xfId="0" applyNumberFormat="1" applyFont="1" applyFill="1" applyBorder="1" applyAlignment="1">
      <alignment vertical="center" wrapText="1"/>
    </xf>
    <xf numFmtId="0" fontId="1" fillId="0" borderId="0" xfId="0" applyFont="1" applyFill="1" applyBorder="1" applyAlignment="1">
      <alignment horizontal="left" vertical="center" wrapText="1"/>
    </xf>
    <xf numFmtId="177" fontId="2" fillId="0" borderId="0" xfId="0" applyNumberFormat="1" applyFont="1" applyFill="1" applyBorder="1" applyAlignment="1">
      <alignment horizontal="center"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4" fillId="0" borderId="0" xfId="0" applyFont="1" applyFill="1" applyBorder="1" applyAlignment="1">
      <alignment vertical="center" wrapText="1"/>
    </xf>
    <xf numFmtId="177" fontId="4" fillId="0" borderId="0" xfId="0" applyNumberFormat="1" applyFont="1" applyFill="1" applyBorder="1" applyAlignment="1">
      <alignment vertical="center" wrapText="1"/>
    </xf>
    <xf numFmtId="0" fontId="4" fillId="0" borderId="0" xfId="0" applyFont="1" applyFill="1" applyBorder="1" applyAlignment="1">
      <alignment horizontal="left" vertical="center" wrapText="1"/>
    </xf>
    <xf numFmtId="177"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177" fontId="10" fillId="0" borderId="1" xfId="0" applyNumberFormat="1" applyFont="1" applyFill="1" applyBorder="1" applyAlignment="1">
      <alignment vertical="center" wrapText="1"/>
    </xf>
    <xf numFmtId="0" fontId="10" fillId="0" borderId="1" xfId="0" applyFont="1" applyFill="1" applyBorder="1" applyAlignment="1">
      <alignment vertical="center" wrapText="1"/>
    </xf>
    <xf numFmtId="0" fontId="5" fillId="0" borderId="6" xfId="0" applyFont="1" applyFill="1" applyBorder="1" applyAlignment="1">
      <alignment horizontal="center" vertical="center" wrapText="1"/>
    </xf>
    <xf numFmtId="177" fontId="5" fillId="0" borderId="6" xfId="0" applyNumberFormat="1" applyFont="1" applyFill="1" applyBorder="1" applyAlignment="1">
      <alignment horizontal="center" vertical="center" wrapText="1"/>
    </xf>
    <xf numFmtId="0" fontId="5" fillId="0" borderId="6"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5" fillId="0" borderId="3"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177" fontId="5" fillId="0" borderId="8" xfId="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4" xfId="0"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0" fontId="5" fillId="0" borderId="4" xfId="0" applyFont="1" applyFill="1" applyBorder="1" applyAlignment="1">
      <alignment horizontal="left" vertical="center" wrapText="1"/>
    </xf>
    <xf numFmtId="0" fontId="8" fillId="0" borderId="3" xfId="49" applyFont="1" applyFill="1" applyBorder="1" applyAlignment="1">
      <alignment horizontal="center" vertical="center"/>
    </xf>
    <xf numFmtId="0" fontId="5" fillId="0" borderId="5" xfId="0"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0" fontId="9" fillId="0" borderId="3" xfId="49" applyFont="1" applyFill="1" applyBorder="1" applyAlignment="1">
      <alignment horizontal="center" vertical="center"/>
    </xf>
    <xf numFmtId="0" fontId="12" fillId="0" borderId="3" xfId="49" applyNumberFormat="1" applyFont="1" applyFill="1" applyBorder="1" applyAlignment="1" applyProtection="1">
      <alignment horizontal="center" vertical="center" wrapText="1"/>
    </xf>
    <xf numFmtId="0" fontId="12" fillId="0" borderId="3" xfId="49" applyFont="1" applyFill="1" applyBorder="1" applyAlignment="1">
      <alignment horizontal="center" vertical="center" wrapText="1"/>
    </xf>
    <xf numFmtId="0" fontId="1" fillId="0" borderId="0" xfId="0" applyFont="1" applyFill="1" applyBorder="1" applyAlignment="1">
      <alignment horizontal="right" vertical="center" wrapText="1"/>
    </xf>
    <xf numFmtId="49" fontId="11" fillId="0" borderId="3"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9" fontId="9" fillId="0" borderId="3"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0" fontId="11" fillId="0" borderId="3" xfId="0" applyFont="1" applyFill="1" applyBorder="1" applyAlignment="1">
      <alignment horizontal="left" vertical="center" wrapText="1"/>
    </xf>
    <xf numFmtId="0" fontId="13" fillId="0" borderId="3" xfId="49" applyFont="1" applyFill="1" applyBorder="1" applyAlignment="1">
      <alignment horizontal="left" vertical="center" wrapText="1"/>
    </xf>
    <xf numFmtId="0" fontId="9" fillId="0" borderId="3" xfId="49" applyFont="1" applyFill="1" applyBorder="1" applyAlignment="1">
      <alignment horizontal="left" vertical="center"/>
    </xf>
    <xf numFmtId="0" fontId="12" fillId="0" borderId="3" xfId="49" applyFont="1" applyFill="1" applyBorder="1" applyAlignment="1">
      <alignment horizontal="left" vertical="center" wrapText="1"/>
    </xf>
    <xf numFmtId="9" fontId="12" fillId="0" borderId="3" xfId="49" applyNumberFormat="1" applyFont="1" applyFill="1" applyBorder="1" applyAlignment="1">
      <alignment horizontal="left"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5" fillId="0" borderId="1" xfId="0" applyFont="1" applyFill="1" applyBorder="1" applyAlignment="1">
      <alignment horizontal="left" vertical="center" wrapText="1"/>
    </xf>
    <xf numFmtId="0" fontId="9" fillId="0" borderId="3" xfId="0" applyFont="1" applyFill="1" applyBorder="1" applyAlignment="1">
      <alignment horizontal="left" vertical="center"/>
    </xf>
    <xf numFmtId="0" fontId="14" fillId="0" borderId="3" xfId="0" applyFont="1" applyFill="1" applyBorder="1" applyAlignment="1">
      <alignment horizontal="center" vertical="center" wrapText="1"/>
    </xf>
    <xf numFmtId="0" fontId="15" fillId="0" borderId="3" xfId="0" applyFont="1" applyFill="1" applyBorder="1" applyAlignment="1">
      <alignment horizontal="left" vertical="center" wrapText="1"/>
    </xf>
    <xf numFmtId="0" fontId="16" fillId="0" borderId="3" xfId="0" applyFont="1" applyFill="1" applyBorder="1" applyAlignment="1">
      <alignment horizontal="left" vertical="center" wrapText="1"/>
    </xf>
    <xf numFmtId="49" fontId="9" fillId="0" borderId="3" xfId="0" applyNumberFormat="1" applyFont="1" applyFill="1" applyBorder="1" applyAlignment="1">
      <alignment horizontal="left" vertical="center" wrapText="1"/>
    </xf>
    <xf numFmtId="0" fontId="17" fillId="0" borderId="3"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1" fillId="0" borderId="1" xfId="0" applyFont="1" applyBorder="1" applyAlignment="1">
      <alignment horizontal="center" vertical="center" wrapText="1"/>
    </xf>
    <xf numFmtId="4" fontId="1" fillId="0" borderId="1" xfId="0" applyNumberFormat="1" applyFont="1" applyBorder="1" applyAlignment="1">
      <alignment vertical="center" wrapText="1"/>
    </xf>
    <xf numFmtId="4" fontId="4" fillId="0" borderId="1" xfId="0" applyNumberFormat="1" applyFont="1" applyBorder="1" applyAlignment="1">
      <alignment vertical="center" wrapText="1"/>
    </xf>
    <xf numFmtId="0" fontId="1" fillId="0" borderId="0" xfId="0" applyFont="1" applyBorder="1" applyAlignment="1">
      <alignment horizontal="right" vertical="center" wrapText="1"/>
    </xf>
    <xf numFmtId="0" fontId="18" fillId="0" borderId="0" xfId="0" applyFont="1" applyBorder="1" applyAlignment="1">
      <alignment horizontal="center" vertical="center" wrapText="1"/>
    </xf>
    <xf numFmtId="0" fontId="4" fillId="0" borderId="0" xfId="0" applyFont="1" applyBorder="1" applyAlignment="1">
      <alignment vertical="center" wrapText="1"/>
    </xf>
    <xf numFmtId="0" fontId="7"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4" fontId="10" fillId="0" borderId="1" xfId="0" applyNumberFormat="1" applyFont="1" applyBorder="1" applyAlignment="1">
      <alignment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4" fontId="5" fillId="0" borderId="1" xfId="0" applyNumberFormat="1" applyFont="1" applyBorder="1" applyAlignment="1">
      <alignment vertical="center" wrapText="1"/>
    </xf>
    <xf numFmtId="0" fontId="5" fillId="0" borderId="1" xfId="0" applyFont="1" applyBorder="1" applyAlignment="1">
      <alignment vertical="center" wrapText="1"/>
    </xf>
    <xf numFmtId="0" fontId="4" fillId="0" borderId="0" xfId="0" applyFont="1" applyBorder="1" applyAlignment="1">
      <alignment horizontal="center" vertical="center" wrapText="1"/>
    </xf>
    <xf numFmtId="4" fontId="5" fillId="0" borderId="1" xfId="0" applyNumberFormat="1" applyFont="1" applyBorder="1" applyAlignment="1">
      <alignment horizontal="right" vertical="center" wrapText="1"/>
    </xf>
    <xf numFmtId="0" fontId="5" fillId="0" borderId="1" xfId="0" applyFont="1" applyBorder="1" applyAlignment="1">
      <alignment horizontal="center" vertical="center" wrapText="1"/>
    </xf>
    <xf numFmtId="4" fontId="10" fillId="0" borderId="1" xfId="0" applyNumberFormat="1" applyFont="1" applyBorder="1" applyAlignment="1">
      <alignment horizontal="right" vertical="center" wrapText="1"/>
    </xf>
    <xf numFmtId="0" fontId="19" fillId="0" borderId="0" xfId="0" applyFont="1" applyBorder="1" applyAlignment="1">
      <alignment vertical="center" wrapText="1"/>
    </xf>
    <xf numFmtId="0" fontId="10" fillId="0" borderId="0" xfId="0" applyFont="1" applyBorder="1" applyAlignment="1">
      <alignment vertical="center" wrapText="1"/>
    </xf>
    <xf numFmtId="0" fontId="1" fillId="0" borderId="0" xfId="0" applyFont="1" applyBorder="1" applyAlignment="1">
      <alignment horizontal="center" vertical="center" wrapText="1"/>
    </xf>
    <xf numFmtId="0" fontId="4" fillId="0" borderId="0" xfId="0" applyFont="1" applyBorder="1" applyAlignment="1">
      <alignment horizontal="left" vertical="center" wrapText="1"/>
    </xf>
    <xf numFmtId="0" fontId="7" fillId="0" borderId="1" xfId="0" applyFont="1" applyBorder="1" applyAlignment="1">
      <alignment vertical="center" wrapText="1"/>
    </xf>
    <xf numFmtId="4" fontId="7" fillId="0" borderId="1" xfId="0" applyNumberFormat="1" applyFont="1" applyBorder="1" applyAlignment="1">
      <alignment vertical="center" wrapText="1"/>
    </xf>
    <xf numFmtId="4" fontId="19" fillId="0" borderId="1" xfId="0" applyNumberFormat="1" applyFont="1" applyBorder="1" applyAlignment="1">
      <alignment vertical="center" wrapText="1"/>
    </xf>
    <xf numFmtId="0" fontId="19" fillId="0" borderId="1" xfId="0" applyFont="1" applyBorder="1" applyAlignment="1">
      <alignment vertical="center" wrapText="1"/>
    </xf>
    <xf numFmtId="0" fontId="20" fillId="0" borderId="0"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22" fillId="0" borderId="0" xfId="0" applyFont="1" applyBorder="1" applyAlignment="1">
      <alignment horizontal="center" vertical="center" wrapText="1"/>
    </xf>
    <xf numFmtId="0" fontId="20" fillId="0" borderId="0" xfId="0" applyFont="1" applyBorder="1" applyAlignment="1">
      <alignment vertical="center" wrapText="1"/>
    </xf>
    <xf numFmtId="0" fontId="20" fillId="0" borderId="0"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4" Type="http://schemas.openxmlformats.org/officeDocument/2006/relationships/sharedStrings" Target="sharedStrings.xml"/><Relationship Id="rId33" Type="http://schemas.openxmlformats.org/officeDocument/2006/relationships/styles" Target="styles.xml"/><Relationship Id="rId32" Type="http://schemas.openxmlformats.org/officeDocument/2006/relationships/theme" Target="theme/theme1.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selection activeCell="A1" sqref="A1:I1"/>
    </sheetView>
  </sheetViews>
  <sheetFormatPr defaultColWidth="10" defaultRowHeight="14.4" outlineLevelRow="7"/>
  <cols>
    <col min="1" max="1" width="3.66666666666667" customWidth="1"/>
    <col min="2" max="2" width="3.7962962962963" customWidth="1"/>
    <col min="3" max="3" width="4.61111111111111" customWidth="1"/>
    <col min="4" max="4" width="19.2685185185185" customWidth="1"/>
    <col min="5" max="10" width="9.76851851851852" customWidth="1"/>
  </cols>
  <sheetData>
    <row r="1" ht="73.3" customHeight="1" spans="1:9">
      <c r="A1" s="130" t="s">
        <v>0</v>
      </c>
      <c r="B1" s="130"/>
      <c r="C1" s="130"/>
      <c r="D1" s="130"/>
      <c r="E1" s="130"/>
      <c r="F1" s="130"/>
      <c r="G1" s="130"/>
      <c r="H1" s="130"/>
      <c r="I1" s="130"/>
    </row>
    <row r="2" ht="23.25" customHeight="1" spans="1:9">
      <c r="A2" s="106"/>
      <c r="B2" s="106"/>
      <c r="C2" s="106"/>
      <c r="D2" s="106"/>
      <c r="E2" s="106"/>
      <c r="F2" s="106"/>
      <c r="G2" s="106"/>
      <c r="H2" s="106"/>
      <c r="I2" s="106"/>
    </row>
    <row r="3" ht="21.55" customHeight="1" spans="1:9">
      <c r="A3" s="106"/>
      <c r="B3" s="106"/>
      <c r="C3" s="106"/>
      <c r="D3" s="106"/>
      <c r="E3" s="106"/>
      <c r="F3" s="106"/>
      <c r="G3" s="106"/>
      <c r="H3" s="106"/>
      <c r="I3" s="106"/>
    </row>
    <row r="4" ht="39.65" customHeight="1" spans="1:9">
      <c r="A4" s="131"/>
      <c r="B4" s="132"/>
      <c r="C4" s="1"/>
      <c r="D4" s="131" t="s">
        <v>1</v>
      </c>
      <c r="E4" s="132" t="s">
        <v>2</v>
      </c>
      <c r="F4" s="132"/>
      <c r="G4" s="132"/>
      <c r="H4" s="132"/>
      <c r="I4" s="1"/>
    </row>
    <row r="5" ht="54.3" customHeight="1" spans="1:9">
      <c r="A5" s="131"/>
      <c r="B5" s="132"/>
      <c r="C5" s="1"/>
      <c r="D5" s="131" t="s">
        <v>3</v>
      </c>
      <c r="E5" s="132" t="s">
        <v>4</v>
      </c>
      <c r="F5" s="132"/>
      <c r="G5" s="132"/>
      <c r="H5" s="132"/>
      <c r="I5" s="1"/>
    </row>
    <row r="6" ht="16.35" customHeight="1"/>
    <row r="7" ht="16.35" customHeight="1"/>
    <row r="8" ht="16.35" customHeight="1" spans="4:4">
      <c r="D8" s="1"/>
    </row>
  </sheetData>
  <mergeCells count="3">
    <mergeCell ref="A1:I1"/>
    <mergeCell ref="E4:H4"/>
    <mergeCell ref="E5:H5"/>
  </mergeCells>
  <pageMargins left="0.75" right="0.75" top="0.270000010728836" bottom="0.270000010728836"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0"/>
  <sheetViews>
    <sheetView workbookViewId="0">
      <selection activeCell="A1" sqref="A1"/>
    </sheetView>
  </sheetViews>
  <sheetFormatPr defaultColWidth="10" defaultRowHeight="14.4" outlineLevelCol="4"/>
  <cols>
    <col min="1" max="1" width="24.5648148148148" customWidth="1"/>
    <col min="2" max="2" width="16.0092592592593" customWidth="1"/>
    <col min="3" max="4" width="22.25" customWidth="1"/>
    <col min="5" max="5" width="0.12962962962963" customWidth="1"/>
  </cols>
  <sheetData>
    <row r="1" ht="16.35" customHeight="1" spans="1:5">
      <c r="A1" s="1"/>
      <c r="B1" s="1"/>
      <c r="C1" s="1"/>
      <c r="D1" s="104" t="s">
        <v>302</v>
      </c>
      <c r="E1" s="1"/>
    </row>
    <row r="2" ht="31.9" customHeight="1" spans="1:5">
      <c r="A2" s="105" t="s">
        <v>14</v>
      </c>
      <c r="B2" s="105"/>
      <c r="C2" s="105"/>
      <c r="D2" s="105"/>
      <c r="E2" s="1"/>
    </row>
    <row r="3" ht="18.95" customHeight="1" spans="1:5">
      <c r="A3" s="106" t="s">
        <v>37</v>
      </c>
      <c r="B3" s="106"/>
      <c r="C3" s="106"/>
      <c r="D3" s="13" t="s">
        <v>38</v>
      </c>
      <c r="E3" s="1"/>
    </row>
    <row r="4" ht="20.2" customHeight="1" spans="1:5">
      <c r="A4" s="107" t="s">
        <v>39</v>
      </c>
      <c r="B4" s="107"/>
      <c r="C4" s="107" t="s">
        <v>40</v>
      </c>
      <c r="D4" s="107"/>
      <c r="E4" s="119"/>
    </row>
    <row r="5" ht="20.2" customHeight="1" spans="1:5">
      <c r="A5" s="107" t="s">
        <v>41</v>
      </c>
      <c r="B5" s="107" t="s">
        <v>42</v>
      </c>
      <c r="C5" s="107" t="s">
        <v>41</v>
      </c>
      <c r="D5" s="107" t="s">
        <v>42</v>
      </c>
      <c r="E5" s="119"/>
    </row>
    <row r="6" ht="20.2" customHeight="1" spans="1:5">
      <c r="A6" s="108" t="s">
        <v>303</v>
      </c>
      <c r="B6" s="110">
        <v>24566.15712</v>
      </c>
      <c r="C6" s="108" t="s">
        <v>304</v>
      </c>
      <c r="D6" s="118">
        <v>24566.15712</v>
      </c>
      <c r="E6" s="12"/>
    </row>
    <row r="7" ht="20.2" customHeight="1" spans="1:5">
      <c r="A7" s="114" t="s">
        <v>305</v>
      </c>
      <c r="B7" s="113">
        <v>24566.15712</v>
      </c>
      <c r="C7" s="114" t="s">
        <v>47</v>
      </c>
      <c r="D7" s="116"/>
      <c r="E7" s="12"/>
    </row>
    <row r="8" ht="20.2" customHeight="1" spans="1:5">
      <c r="A8" s="114" t="s">
        <v>306</v>
      </c>
      <c r="B8" s="113">
        <v>8827.30912</v>
      </c>
      <c r="C8" s="114" t="s">
        <v>51</v>
      </c>
      <c r="D8" s="116"/>
      <c r="E8" s="12"/>
    </row>
    <row r="9" ht="20.2" customHeight="1" spans="1:5">
      <c r="A9" s="114" t="s">
        <v>54</v>
      </c>
      <c r="B9" s="113"/>
      <c r="C9" s="114" t="s">
        <v>55</v>
      </c>
      <c r="D9" s="116"/>
      <c r="E9" s="12"/>
    </row>
    <row r="10" ht="20.2" customHeight="1" spans="1:5">
      <c r="A10" s="114" t="s">
        <v>307</v>
      </c>
      <c r="B10" s="113">
        <v>15738.848</v>
      </c>
      <c r="C10" s="114" t="s">
        <v>59</v>
      </c>
      <c r="D10" s="116"/>
      <c r="E10" s="12"/>
    </row>
    <row r="11" ht="20.2" customHeight="1" spans="1:5">
      <c r="A11" s="114" t="s">
        <v>308</v>
      </c>
      <c r="B11" s="113"/>
      <c r="C11" s="114" t="s">
        <v>63</v>
      </c>
      <c r="D11" s="116">
        <v>24566.15712</v>
      </c>
      <c r="E11" s="12"/>
    </row>
    <row r="12" ht="20.2" customHeight="1" spans="1:5">
      <c r="A12" s="114" t="s">
        <v>309</v>
      </c>
      <c r="B12" s="113"/>
      <c r="C12" s="114" t="s">
        <v>67</v>
      </c>
      <c r="D12" s="116"/>
      <c r="E12" s="12"/>
    </row>
    <row r="13" ht="20.2" customHeight="1" spans="1:5">
      <c r="A13" s="114" t="s">
        <v>310</v>
      </c>
      <c r="B13" s="113"/>
      <c r="C13" s="114" t="s">
        <v>71</v>
      </c>
      <c r="D13" s="116"/>
      <c r="E13" s="12"/>
    </row>
    <row r="14" ht="20.2" customHeight="1" spans="1:5">
      <c r="A14" s="114" t="s">
        <v>311</v>
      </c>
      <c r="B14" s="113"/>
      <c r="C14" s="114" t="s">
        <v>75</v>
      </c>
      <c r="D14" s="116"/>
      <c r="E14" s="12"/>
    </row>
    <row r="15" ht="20.2" customHeight="1" spans="1:5">
      <c r="A15" s="108" t="s">
        <v>312</v>
      </c>
      <c r="B15" s="110"/>
      <c r="C15" s="114" t="s">
        <v>79</v>
      </c>
      <c r="D15" s="116"/>
      <c r="E15" s="12"/>
    </row>
    <row r="16" ht="20.2" customHeight="1" spans="1:5">
      <c r="A16" s="114" t="s">
        <v>305</v>
      </c>
      <c r="B16" s="113"/>
      <c r="C16" s="114" t="s">
        <v>83</v>
      </c>
      <c r="D16" s="116"/>
      <c r="E16" s="12"/>
    </row>
    <row r="17" ht="20.2" customHeight="1" spans="1:5">
      <c r="A17" s="114" t="s">
        <v>309</v>
      </c>
      <c r="B17" s="113"/>
      <c r="C17" s="114" t="s">
        <v>87</v>
      </c>
      <c r="D17" s="116"/>
      <c r="E17" s="12"/>
    </row>
    <row r="18" ht="20.2" customHeight="1" spans="1:5">
      <c r="A18" s="114" t="s">
        <v>310</v>
      </c>
      <c r="B18" s="113"/>
      <c r="C18" s="114" t="s">
        <v>91</v>
      </c>
      <c r="D18" s="116"/>
      <c r="E18" s="12"/>
    </row>
    <row r="19" ht="20.2" customHeight="1" spans="1:5">
      <c r="A19" s="114" t="s">
        <v>311</v>
      </c>
      <c r="B19" s="113"/>
      <c r="C19" s="114" t="s">
        <v>95</v>
      </c>
      <c r="D19" s="116"/>
      <c r="E19" s="12"/>
    </row>
    <row r="20" ht="20.2" customHeight="1" spans="1:5">
      <c r="A20" s="114"/>
      <c r="B20" s="114"/>
      <c r="C20" s="114" t="s">
        <v>99</v>
      </c>
      <c r="D20" s="116"/>
      <c r="E20" s="12"/>
    </row>
    <row r="21" ht="20.2" customHeight="1" spans="1:5">
      <c r="A21" s="114"/>
      <c r="B21" s="114"/>
      <c r="C21" s="114" t="s">
        <v>103</v>
      </c>
      <c r="D21" s="116"/>
      <c r="E21" s="12"/>
    </row>
    <row r="22" ht="20.2" customHeight="1" spans="1:5">
      <c r="A22" s="114"/>
      <c r="B22" s="114"/>
      <c r="C22" s="114" t="s">
        <v>106</v>
      </c>
      <c r="D22" s="116"/>
      <c r="E22" s="12"/>
    </row>
    <row r="23" ht="20.2" customHeight="1" spans="1:5">
      <c r="A23" s="114"/>
      <c r="B23" s="114"/>
      <c r="C23" s="114" t="s">
        <v>109</v>
      </c>
      <c r="D23" s="116"/>
      <c r="E23" s="12"/>
    </row>
    <row r="24" ht="20.2" customHeight="1" spans="1:5">
      <c r="A24" s="114"/>
      <c r="B24" s="114"/>
      <c r="C24" s="114" t="s">
        <v>111</v>
      </c>
      <c r="D24" s="116"/>
      <c r="E24" s="12"/>
    </row>
    <row r="25" ht="20.2" customHeight="1" spans="1:5">
      <c r="A25" s="114"/>
      <c r="B25" s="114"/>
      <c r="C25" s="114" t="s">
        <v>113</v>
      </c>
      <c r="D25" s="116"/>
      <c r="E25" s="12"/>
    </row>
    <row r="26" ht="20.2" customHeight="1" spans="1:5">
      <c r="A26" s="114"/>
      <c r="B26" s="114"/>
      <c r="C26" s="114" t="s">
        <v>115</v>
      </c>
      <c r="D26" s="116"/>
      <c r="E26" s="12"/>
    </row>
    <row r="27" ht="20.2" customHeight="1" spans="1:5">
      <c r="A27" s="114"/>
      <c r="B27" s="114"/>
      <c r="C27" s="114" t="s">
        <v>117</v>
      </c>
      <c r="D27" s="116"/>
      <c r="E27" s="12"/>
    </row>
    <row r="28" ht="20.2" customHeight="1" spans="1:5">
      <c r="A28" s="114"/>
      <c r="B28" s="114"/>
      <c r="C28" s="114" t="s">
        <v>118</v>
      </c>
      <c r="D28" s="116"/>
      <c r="E28" s="12"/>
    </row>
    <row r="29" ht="20.2" customHeight="1" spans="1:5">
      <c r="A29" s="114"/>
      <c r="B29" s="114"/>
      <c r="C29" s="114" t="s">
        <v>119</v>
      </c>
      <c r="D29" s="116"/>
      <c r="E29" s="12"/>
    </row>
    <row r="30" ht="20.2" customHeight="1" spans="1:5">
      <c r="A30" s="114"/>
      <c r="B30" s="114"/>
      <c r="C30" s="114" t="s">
        <v>120</v>
      </c>
      <c r="D30" s="116"/>
      <c r="E30" s="12"/>
    </row>
    <row r="31" ht="20.2" customHeight="1" spans="1:5">
      <c r="A31" s="114"/>
      <c r="B31" s="114"/>
      <c r="C31" s="114" t="s">
        <v>121</v>
      </c>
      <c r="D31" s="116"/>
      <c r="E31" s="12"/>
    </row>
    <row r="32" ht="20.2" customHeight="1" spans="1:5">
      <c r="A32" s="114"/>
      <c r="B32" s="114"/>
      <c r="C32" s="114" t="s">
        <v>122</v>
      </c>
      <c r="D32" s="116"/>
      <c r="E32" s="12"/>
    </row>
    <row r="33" ht="20.2" customHeight="1" spans="1:5">
      <c r="A33" s="114"/>
      <c r="B33" s="114"/>
      <c r="C33" s="114" t="s">
        <v>123</v>
      </c>
      <c r="D33" s="116"/>
      <c r="E33" s="12"/>
    </row>
    <row r="34" ht="20.2" customHeight="1" spans="1:5">
      <c r="A34" s="114"/>
      <c r="B34" s="114"/>
      <c r="C34" s="114" t="s">
        <v>124</v>
      </c>
      <c r="D34" s="116"/>
      <c r="E34" s="12"/>
    </row>
    <row r="35" ht="20.2" customHeight="1" spans="1:5">
      <c r="A35" s="114"/>
      <c r="B35" s="114"/>
      <c r="C35" s="114" t="s">
        <v>125</v>
      </c>
      <c r="D35" s="116"/>
      <c r="E35" s="12"/>
    </row>
    <row r="36" ht="20.2" customHeight="1" spans="1:5">
      <c r="A36" s="114"/>
      <c r="B36" s="114"/>
      <c r="C36" s="114" t="s">
        <v>126</v>
      </c>
      <c r="D36" s="116"/>
      <c r="E36" s="12"/>
    </row>
    <row r="37" ht="20.2" customHeight="1" spans="1:5">
      <c r="A37" s="114"/>
      <c r="B37" s="114"/>
      <c r="C37" s="114"/>
      <c r="D37" s="114"/>
      <c r="E37" s="12"/>
    </row>
    <row r="38" ht="20.2" customHeight="1" spans="1:5">
      <c r="A38" s="108"/>
      <c r="B38" s="108"/>
      <c r="C38" s="108" t="s">
        <v>313</v>
      </c>
      <c r="D38" s="110"/>
      <c r="E38" s="120"/>
    </row>
    <row r="39" ht="20.2" customHeight="1" spans="1:5">
      <c r="A39" s="108"/>
      <c r="B39" s="108"/>
      <c r="C39" s="108"/>
      <c r="D39" s="108"/>
      <c r="E39" s="120"/>
    </row>
    <row r="40" ht="20.2" customHeight="1" spans="1:5">
      <c r="A40" s="109" t="s">
        <v>314</v>
      </c>
      <c r="B40" s="110">
        <v>24566.15712</v>
      </c>
      <c r="C40" s="109" t="s">
        <v>315</v>
      </c>
      <c r="D40" s="118">
        <v>24566.15712</v>
      </c>
      <c r="E40" s="120"/>
    </row>
  </sheetData>
  <mergeCells count="4">
    <mergeCell ref="A2:D2"/>
    <mergeCell ref="A3:C3"/>
    <mergeCell ref="A4:B4"/>
    <mergeCell ref="C4:D4"/>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workbookViewId="0">
      <pane ySplit="6" topLeftCell="A7" activePane="bottomLeft" state="frozen"/>
      <selection/>
      <selection pane="bottomLeft" activeCell="A1" sqref="A1"/>
    </sheetView>
  </sheetViews>
  <sheetFormatPr defaultColWidth="10" defaultRowHeight="14.4"/>
  <cols>
    <col min="1" max="1" width="3.66666666666667" customWidth="1"/>
    <col min="2" max="2" width="4.75" customWidth="1"/>
    <col min="3" max="3" width="4.61111111111111" customWidth="1"/>
    <col min="4" max="4" width="10.9907407407407" customWidth="1"/>
    <col min="5" max="5" width="20.0833333333333" customWidth="1"/>
    <col min="6" max="6" width="16.4166666666667" customWidth="1"/>
    <col min="7" max="7" width="11.537037037037" customWidth="1"/>
    <col min="8" max="8" width="12.4814814814815" customWidth="1"/>
    <col min="9" max="9" width="14.6574074074074" customWidth="1"/>
    <col min="10" max="10" width="11.3981481481481" customWidth="1"/>
    <col min="11" max="11" width="19" customWidth="1"/>
    <col min="12" max="12" width="9.76851851851852" customWidth="1"/>
  </cols>
  <sheetData>
    <row r="1" ht="16.35" customHeight="1" spans="1:11">
      <c r="A1" s="1"/>
      <c r="B1" s="1"/>
      <c r="C1" s="1"/>
      <c r="D1" s="1"/>
      <c r="E1" s="1"/>
      <c r="F1" s="1"/>
      <c r="G1" s="1"/>
      <c r="H1" s="1"/>
      <c r="I1" s="1"/>
      <c r="J1" s="1"/>
      <c r="K1" s="104" t="s">
        <v>316</v>
      </c>
    </row>
    <row r="2" ht="43.1" customHeight="1" spans="1:11">
      <c r="A2" s="105" t="s">
        <v>15</v>
      </c>
      <c r="B2" s="105"/>
      <c r="C2" s="105"/>
      <c r="D2" s="105"/>
      <c r="E2" s="105"/>
      <c r="F2" s="105"/>
      <c r="G2" s="105"/>
      <c r="H2" s="105"/>
      <c r="I2" s="105"/>
      <c r="J2" s="105"/>
      <c r="K2" s="105"/>
    </row>
    <row r="3" ht="24.15" customHeight="1" spans="1:11">
      <c r="A3" s="106" t="s">
        <v>37</v>
      </c>
      <c r="B3" s="106"/>
      <c r="C3" s="106"/>
      <c r="D3" s="106"/>
      <c r="E3" s="106"/>
      <c r="F3" s="106"/>
      <c r="G3" s="106"/>
      <c r="H3" s="106"/>
      <c r="I3" s="106"/>
      <c r="J3" s="13" t="s">
        <v>38</v>
      </c>
      <c r="K3" s="13"/>
    </row>
    <row r="4" ht="25" customHeight="1" spans="1:11">
      <c r="A4" s="107" t="s">
        <v>158</v>
      </c>
      <c r="B4" s="107"/>
      <c r="C4" s="107"/>
      <c r="D4" s="107" t="s">
        <v>159</v>
      </c>
      <c r="E4" s="107" t="s">
        <v>160</v>
      </c>
      <c r="F4" s="107" t="s">
        <v>136</v>
      </c>
      <c r="G4" s="107" t="s">
        <v>161</v>
      </c>
      <c r="H4" s="107"/>
      <c r="I4" s="107"/>
      <c r="J4" s="107"/>
      <c r="K4" s="107" t="s">
        <v>162</v>
      </c>
    </row>
    <row r="5" ht="20.7" customHeight="1" spans="1:11">
      <c r="A5" s="107"/>
      <c r="B5" s="107"/>
      <c r="C5" s="107"/>
      <c r="D5" s="107"/>
      <c r="E5" s="107"/>
      <c r="F5" s="107"/>
      <c r="G5" s="107" t="s">
        <v>138</v>
      </c>
      <c r="H5" s="107" t="s">
        <v>317</v>
      </c>
      <c r="I5" s="107"/>
      <c r="J5" s="107" t="s">
        <v>203</v>
      </c>
      <c r="K5" s="107"/>
    </row>
    <row r="6" ht="28.45" customHeight="1" spans="1:11">
      <c r="A6" s="107" t="s">
        <v>166</v>
      </c>
      <c r="B6" s="107" t="s">
        <v>167</v>
      </c>
      <c r="C6" s="107" t="s">
        <v>168</v>
      </c>
      <c r="D6" s="107"/>
      <c r="E6" s="107"/>
      <c r="F6" s="107"/>
      <c r="G6" s="107"/>
      <c r="H6" s="107" t="s">
        <v>201</v>
      </c>
      <c r="I6" s="107" t="s">
        <v>193</v>
      </c>
      <c r="J6" s="107"/>
      <c r="K6" s="107"/>
    </row>
    <row r="7" ht="22.8" customHeight="1" spans="1:11">
      <c r="A7" s="114"/>
      <c r="B7" s="114"/>
      <c r="C7" s="114"/>
      <c r="D7" s="108"/>
      <c r="E7" s="108" t="s">
        <v>136</v>
      </c>
      <c r="F7" s="110">
        <v>25466.15712</v>
      </c>
      <c r="G7" s="110">
        <v>1242.43912</v>
      </c>
      <c r="H7" s="110">
        <v>1077.47232</v>
      </c>
      <c r="I7" s="110">
        <v>86.0968</v>
      </c>
      <c r="J7" s="110">
        <v>78.87</v>
      </c>
      <c r="K7" s="110">
        <v>24223.718</v>
      </c>
    </row>
    <row r="8" ht="22.8" customHeight="1" spans="1:11">
      <c r="A8" s="108"/>
      <c r="B8" s="108"/>
      <c r="C8" s="108"/>
      <c r="D8" s="111" t="s">
        <v>154</v>
      </c>
      <c r="E8" s="111" t="s">
        <v>4</v>
      </c>
      <c r="F8" s="110">
        <v>25466.15712</v>
      </c>
      <c r="G8" s="110">
        <v>1242.43912</v>
      </c>
      <c r="H8" s="110">
        <v>1077.47232</v>
      </c>
      <c r="I8" s="110">
        <v>86.0968</v>
      </c>
      <c r="J8" s="110">
        <v>78.87</v>
      </c>
      <c r="K8" s="110">
        <v>24223.718</v>
      </c>
    </row>
    <row r="9" ht="22.8" customHeight="1" spans="1:11">
      <c r="A9" s="108"/>
      <c r="B9" s="108"/>
      <c r="C9" s="108"/>
      <c r="D9" s="111" t="s">
        <v>155</v>
      </c>
      <c r="E9" s="111" t="s">
        <v>156</v>
      </c>
      <c r="F9" s="110">
        <v>25466.15712</v>
      </c>
      <c r="G9" s="110">
        <v>1242.43912</v>
      </c>
      <c r="H9" s="110">
        <v>1077.47232</v>
      </c>
      <c r="I9" s="110">
        <v>86.0968</v>
      </c>
      <c r="J9" s="110">
        <v>78.87</v>
      </c>
      <c r="K9" s="110">
        <v>24223.718</v>
      </c>
    </row>
    <row r="10" ht="22.8" customHeight="1" spans="1:11">
      <c r="A10" s="109" t="s">
        <v>169</v>
      </c>
      <c r="B10" s="109"/>
      <c r="C10" s="109"/>
      <c r="D10" s="111" t="s">
        <v>169</v>
      </c>
      <c r="E10" s="111" t="s">
        <v>170</v>
      </c>
      <c r="F10" s="110">
        <v>25466.15712</v>
      </c>
      <c r="G10" s="110">
        <v>1242.43912</v>
      </c>
      <c r="H10" s="110">
        <v>1077.47232</v>
      </c>
      <c r="I10" s="110">
        <v>86.0968</v>
      </c>
      <c r="J10" s="110">
        <v>78.87</v>
      </c>
      <c r="K10" s="110">
        <v>24223.718</v>
      </c>
    </row>
    <row r="11" ht="22.8" customHeight="1" spans="1:11">
      <c r="A11" s="109" t="s">
        <v>169</v>
      </c>
      <c r="B11" s="109" t="s">
        <v>171</v>
      </c>
      <c r="C11" s="109"/>
      <c r="D11" s="111" t="s">
        <v>172</v>
      </c>
      <c r="E11" s="108" t="s">
        <v>173</v>
      </c>
      <c r="F11" s="110">
        <v>24123.4228</v>
      </c>
      <c r="G11" s="110">
        <v>957.7048</v>
      </c>
      <c r="H11" s="110">
        <v>792.738</v>
      </c>
      <c r="I11" s="110">
        <v>86.0968</v>
      </c>
      <c r="J11" s="110">
        <v>78.87</v>
      </c>
      <c r="K11" s="110">
        <v>23165.718</v>
      </c>
    </row>
    <row r="12" ht="22.8" customHeight="1" spans="1:11">
      <c r="A12" s="117" t="s">
        <v>169</v>
      </c>
      <c r="B12" s="117" t="s">
        <v>171</v>
      </c>
      <c r="C12" s="117" t="s">
        <v>171</v>
      </c>
      <c r="D12" s="112" t="s">
        <v>174</v>
      </c>
      <c r="E12" s="108" t="s">
        <v>175</v>
      </c>
      <c r="F12" s="110">
        <v>24123.4228</v>
      </c>
      <c r="G12" s="110">
        <v>957.7048</v>
      </c>
      <c r="H12" s="110">
        <v>792.738</v>
      </c>
      <c r="I12" s="110">
        <v>86.0968</v>
      </c>
      <c r="J12" s="110">
        <v>78.87</v>
      </c>
      <c r="K12" s="110">
        <v>23165.718</v>
      </c>
    </row>
    <row r="13" ht="22.8" customHeight="1" spans="1:11">
      <c r="A13" s="109" t="s">
        <v>169</v>
      </c>
      <c r="B13" s="109" t="s">
        <v>176</v>
      </c>
      <c r="D13" s="111" t="s">
        <v>177</v>
      </c>
      <c r="E13" s="108" t="s">
        <v>178</v>
      </c>
      <c r="F13" s="110">
        <v>1342.73432</v>
      </c>
      <c r="G13" s="110">
        <v>284.73432</v>
      </c>
      <c r="H13" s="110">
        <v>284.73432</v>
      </c>
      <c r="I13" s="110"/>
      <c r="J13" s="110"/>
      <c r="K13" s="110">
        <v>1058</v>
      </c>
    </row>
    <row r="14" ht="22.8" customHeight="1" spans="1:11">
      <c r="A14" s="117" t="s">
        <v>169</v>
      </c>
      <c r="B14" s="117" t="s">
        <v>176</v>
      </c>
      <c r="C14" s="117" t="s">
        <v>176</v>
      </c>
      <c r="D14" s="112" t="s">
        <v>179</v>
      </c>
      <c r="E14" s="108" t="s">
        <v>180</v>
      </c>
      <c r="F14" s="110">
        <v>1342.73432</v>
      </c>
      <c r="G14" s="110">
        <v>284.73432</v>
      </c>
      <c r="H14" s="110">
        <v>284.73432</v>
      </c>
      <c r="I14" s="110"/>
      <c r="J14" s="110"/>
      <c r="K14" s="110">
        <v>1058</v>
      </c>
    </row>
    <row r="15" ht="25.85" customHeight="1" spans="1:11">
      <c r="A15" s="12" t="s">
        <v>318</v>
      </c>
      <c r="B15" s="12"/>
      <c r="C15" s="12"/>
      <c r="D15" s="12"/>
      <c r="E15" s="12"/>
      <c r="F15" s="12"/>
      <c r="G15" s="12"/>
      <c r="H15" s="12"/>
      <c r="I15" s="12"/>
      <c r="J15" s="12"/>
      <c r="K15" s="1"/>
    </row>
  </sheetData>
  <mergeCells count="13">
    <mergeCell ref="A2:K2"/>
    <mergeCell ref="A3:I3"/>
    <mergeCell ref="J3:K3"/>
    <mergeCell ref="G4:J4"/>
    <mergeCell ref="H5:I5"/>
    <mergeCell ref="A15:J15"/>
    <mergeCell ref="D4:D6"/>
    <mergeCell ref="E4:E6"/>
    <mergeCell ref="F4:F6"/>
    <mergeCell ref="G5:G6"/>
    <mergeCell ref="J5:J6"/>
    <mergeCell ref="K4:K6"/>
    <mergeCell ref="A4:C5"/>
  </mergeCells>
  <pageMargins left="0.75" right="0.75" top="0.268999993801117" bottom="0.268999993801117"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
  <sheetViews>
    <sheetView workbookViewId="0">
      <selection activeCell="A1" sqref="A1"/>
    </sheetView>
  </sheetViews>
  <sheetFormatPr defaultColWidth="10" defaultRowHeight="14.4" outlineLevelCol="4"/>
  <cols>
    <col min="1" max="1" width="12.3518518518519" customWidth="1"/>
    <col min="2" max="3" width="16.4166666666667" customWidth="1"/>
    <col min="4" max="4" width="17.9074074074074" customWidth="1"/>
    <col min="5" max="5" width="19" customWidth="1"/>
  </cols>
  <sheetData>
    <row r="1" ht="16.35" customHeight="1" spans="1:5">
      <c r="A1" s="1"/>
      <c r="B1" s="1"/>
      <c r="C1" s="1"/>
      <c r="D1" s="1"/>
      <c r="E1" s="104" t="s">
        <v>319</v>
      </c>
    </row>
    <row r="2" ht="43.1" customHeight="1" spans="1:5">
      <c r="A2" s="105" t="s">
        <v>16</v>
      </c>
      <c r="B2" s="105"/>
      <c r="C2" s="105"/>
      <c r="D2" s="105"/>
      <c r="E2" s="105"/>
    </row>
    <row r="3" ht="24.15" customHeight="1" spans="1:5">
      <c r="A3" s="106" t="s">
        <v>37</v>
      </c>
      <c r="B3" s="106"/>
      <c r="C3" s="106"/>
      <c r="D3" s="1"/>
      <c r="E3" s="13" t="s">
        <v>38</v>
      </c>
    </row>
    <row r="4" ht="25" customHeight="1" spans="1:5">
      <c r="A4" s="107" t="s">
        <v>320</v>
      </c>
      <c r="B4" s="107"/>
      <c r="C4" s="107" t="s">
        <v>321</v>
      </c>
      <c r="D4" s="107"/>
      <c r="E4" s="107"/>
    </row>
    <row r="5" ht="25" customHeight="1" spans="1:5">
      <c r="A5" s="107" t="s">
        <v>322</v>
      </c>
      <c r="B5" s="107" t="s">
        <v>160</v>
      </c>
      <c r="C5" s="107" t="s">
        <v>136</v>
      </c>
      <c r="D5" s="107" t="s">
        <v>317</v>
      </c>
      <c r="E5" s="107" t="s">
        <v>203</v>
      </c>
    </row>
    <row r="6" ht="22.8" customHeight="1" spans="1:5">
      <c r="A6" s="111" t="s">
        <v>323</v>
      </c>
      <c r="B6" s="108" t="s">
        <v>193</v>
      </c>
      <c r="C6" s="110">
        <v>86.0968</v>
      </c>
      <c r="D6" s="110">
        <v>86.0968</v>
      </c>
      <c r="E6" s="110"/>
    </row>
    <row r="7" ht="22.8" customHeight="1" spans="1:5">
      <c r="A7" s="112" t="s">
        <v>324</v>
      </c>
      <c r="B7" s="114" t="s">
        <v>266</v>
      </c>
      <c r="C7" s="113">
        <v>79.3</v>
      </c>
      <c r="D7" s="113">
        <v>79.3</v>
      </c>
      <c r="E7" s="113"/>
    </row>
    <row r="8" ht="22.8" customHeight="1" spans="1:5">
      <c r="A8" s="112" t="s">
        <v>325</v>
      </c>
      <c r="B8" s="114" t="s">
        <v>259</v>
      </c>
      <c r="C8" s="113">
        <v>6.7968</v>
      </c>
      <c r="D8" s="113">
        <v>6.7968</v>
      </c>
      <c r="E8" s="113"/>
    </row>
    <row r="9" ht="22.8" customHeight="1" spans="1:5">
      <c r="A9" s="111" t="s">
        <v>326</v>
      </c>
      <c r="B9" s="108" t="s">
        <v>201</v>
      </c>
      <c r="C9" s="110">
        <v>1077.47232</v>
      </c>
      <c r="D9" s="110">
        <v>1077.47232</v>
      </c>
      <c r="E9" s="110"/>
    </row>
    <row r="10" ht="22.8" customHeight="1" spans="1:5">
      <c r="A10" s="112" t="s">
        <v>327</v>
      </c>
      <c r="B10" s="114" t="s">
        <v>217</v>
      </c>
      <c r="C10" s="113">
        <v>148.8024</v>
      </c>
      <c r="D10" s="113">
        <v>148.8024</v>
      </c>
      <c r="E10" s="113"/>
    </row>
    <row r="11" ht="22.8" customHeight="1" spans="1:5">
      <c r="A11" s="112" t="s">
        <v>328</v>
      </c>
      <c r="B11" s="114" t="s">
        <v>216</v>
      </c>
      <c r="C11" s="113">
        <v>233.058</v>
      </c>
      <c r="D11" s="113">
        <v>233.058</v>
      </c>
      <c r="E11" s="113"/>
    </row>
    <row r="12" ht="22.8" customHeight="1" spans="1:5">
      <c r="A12" s="112" t="s">
        <v>329</v>
      </c>
      <c r="B12" s="114" t="s">
        <v>215</v>
      </c>
      <c r="C12" s="113">
        <v>410.8776</v>
      </c>
      <c r="D12" s="113">
        <v>410.8776</v>
      </c>
      <c r="E12" s="113"/>
    </row>
    <row r="13" ht="22.8" customHeight="1" spans="1:5">
      <c r="A13" s="112" t="s">
        <v>330</v>
      </c>
      <c r="B13" s="114" t="s">
        <v>220</v>
      </c>
      <c r="C13" s="113">
        <v>117.398592</v>
      </c>
      <c r="D13" s="113">
        <v>117.398592</v>
      </c>
      <c r="E13" s="113"/>
    </row>
    <row r="14" ht="22.8" customHeight="1" spans="1:5">
      <c r="A14" s="112" t="s">
        <v>331</v>
      </c>
      <c r="B14" s="114" t="s">
        <v>222</v>
      </c>
      <c r="C14" s="113">
        <v>47.810208</v>
      </c>
      <c r="D14" s="113">
        <v>47.810208</v>
      </c>
      <c r="E14" s="113"/>
    </row>
    <row r="15" ht="22.8" customHeight="1" spans="1:5">
      <c r="A15" s="112" t="s">
        <v>332</v>
      </c>
      <c r="B15" s="114" t="s">
        <v>221</v>
      </c>
      <c r="C15" s="113">
        <v>47.810208</v>
      </c>
      <c r="D15" s="113">
        <v>47.810208</v>
      </c>
      <c r="E15" s="113"/>
    </row>
    <row r="16" ht="22.8" customHeight="1" spans="1:5">
      <c r="A16" s="112" t="s">
        <v>333</v>
      </c>
      <c r="B16" s="114" t="s">
        <v>225</v>
      </c>
      <c r="C16" s="113">
        <v>71.715312</v>
      </c>
      <c r="D16" s="113">
        <v>71.715312</v>
      </c>
      <c r="E16" s="113"/>
    </row>
    <row r="17" ht="22.8" customHeight="1" spans="1:5">
      <c r="A17" s="111" t="s">
        <v>334</v>
      </c>
      <c r="B17" s="108" t="s">
        <v>211</v>
      </c>
      <c r="C17" s="110">
        <v>78.87</v>
      </c>
      <c r="D17" s="110"/>
      <c r="E17" s="110">
        <v>78.87</v>
      </c>
    </row>
    <row r="18" ht="22.8" customHeight="1" spans="1:5">
      <c r="A18" s="112" t="s">
        <v>335</v>
      </c>
      <c r="B18" s="114" t="s">
        <v>336</v>
      </c>
      <c r="C18" s="113">
        <v>78.87</v>
      </c>
      <c r="D18" s="113"/>
      <c r="E18" s="113">
        <v>78.87</v>
      </c>
    </row>
    <row r="19" ht="18.95" customHeight="1" spans="1:5">
      <c r="A19" s="12" t="s">
        <v>318</v>
      </c>
      <c r="B19" s="12"/>
      <c r="C19" s="12"/>
      <c r="D19" s="12"/>
      <c r="E19" s="12"/>
    </row>
  </sheetData>
  <mergeCells count="5">
    <mergeCell ref="A2:E2"/>
    <mergeCell ref="A3:C3"/>
    <mergeCell ref="A4:B4"/>
    <mergeCell ref="C4:E4"/>
    <mergeCell ref="A19:E19"/>
  </mergeCells>
  <pageMargins left="0.75" right="0.75" top="0.270000010728836" bottom="0.270000010728836" header="0" footer="0"/>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
  <sheetViews>
    <sheetView workbookViewId="0">
      <selection activeCell="A1" sqref="A1"/>
    </sheetView>
  </sheetViews>
  <sheetFormatPr defaultColWidth="10" defaultRowHeight="14.4"/>
  <cols>
    <col min="1" max="1" width="3.66666666666667" customWidth="1"/>
    <col min="2" max="2" width="4.75" customWidth="1"/>
    <col min="3" max="3" width="4.61111111111111" customWidth="1"/>
    <col min="4" max="4" width="10.9907407407407" customWidth="1"/>
    <col min="5" max="5" width="20.0833333333333" customWidth="1"/>
    <col min="6" max="6" width="13.4351851851852" customWidth="1"/>
    <col min="7" max="7" width="12.4814814814815" customWidth="1"/>
    <col min="8" max="9" width="10.2592592592593" customWidth="1"/>
    <col min="10" max="10" width="9.09259259259259" customWidth="1"/>
    <col min="11" max="11" width="10.2592592592593" customWidth="1"/>
    <col min="12" max="12" width="12.4814814814815" customWidth="1"/>
    <col min="13" max="13" width="9.62962962962963" customWidth="1"/>
    <col min="14" max="14" width="9.90740740740741" customWidth="1"/>
    <col min="15" max="15" width="9.76851851851852" customWidth="1"/>
  </cols>
  <sheetData>
    <row r="1" ht="16.35" customHeight="1" spans="1:14">
      <c r="A1" s="1"/>
      <c r="B1" s="1"/>
      <c r="C1" s="1"/>
      <c r="D1" s="1"/>
      <c r="E1" s="1"/>
      <c r="F1" s="1"/>
      <c r="G1" s="1"/>
      <c r="H1" s="1"/>
      <c r="I1" s="1"/>
      <c r="J1" s="1"/>
      <c r="K1" s="1"/>
      <c r="L1" s="1"/>
      <c r="M1" s="104" t="s">
        <v>337</v>
      </c>
      <c r="N1" s="104"/>
    </row>
    <row r="2" ht="44.85" customHeight="1" spans="1:14">
      <c r="A2" s="105" t="s">
        <v>17</v>
      </c>
      <c r="B2" s="105"/>
      <c r="C2" s="105"/>
      <c r="D2" s="105"/>
      <c r="E2" s="105"/>
      <c r="F2" s="105"/>
      <c r="G2" s="105"/>
      <c r="H2" s="105"/>
      <c r="I2" s="105"/>
      <c r="J2" s="105"/>
      <c r="K2" s="105"/>
      <c r="L2" s="105"/>
      <c r="M2" s="105"/>
      <c r="N2" s="105"/>
    </row>
    <row r="3" ht="22.4" customHeight="1" spans="1:14">
      <c r="A3" s="106" t="s">
        <v>37</v>
      </c>
      <c r="B3" s="106"/>
      <c r="C3" s="106"/>
      <c r="D3" s="106"/>
      <c r="E3" s="106"/>
      <c r="F3" s="106"/>
      <c r="G3" s="106"/>
      <c r="H3" s="106"/>
      <c r="I3" s="106"/>
      <c r="J3" s="106"/>
      <c r="K3" s="106"/>
      <c r="L3" s="106"/>
      <c r="M3" s="13" t="s">
        <v>38</v>
      </c>
      <c r="N3" s="13"/>
    </row>
    <row r="4" ht="42.25" customHeight="1" spans="1:14">
      <c r="A4" s="107" t="s">
        <v>158</v>
      </c>
      <c r="B4" s="107"/>
      <c r="C4" s="107"/>
      <c r="D4" s="107" t="s">
        <v>182</v>
      </c>
      <c r="E4" s="107" t="s">
        <v>183</v>
      </c>
      <c r="F4" s="107" t="s">
        <v>200</v>
      </c>
      <c r="G4" s="107" t="s">
        <v>185</v>
      </c>
      <c r="H4" s="107"/>
      <c r="I4" s="107"/>
      <c r="J4" s="107"/>
      <c r="K4" s="107"/>
      <c r="L4" s="107" t="s">
        <v>189</v>
      </c>
      <c r="M4" s="107"/>
      <c r="N4" s="107"/>
    </row>
    <row r="5" ht="39.65" customHeight="1" spans="1:14">
      <c r="A5" s="107" t="s">
        <v>166</v>
      </c>
      <c r="B5" s="107" t="s">
        <v>167</v>
      </c>
      <c r="C5" s="107" t="s">
        <v>168</v>
      </c>
      <c r="D5" s="107"/>
      <c r="E5" s="107"/>
      <c r="F5" s="107"/>
      <c r="G5" s="107" t="s">
        <v>136</v>
      </c>
      <c r="H5" s="107" t="s">
        <v>338</v>
      </c>
      <c r="I5" s="107" t="s">
        <v>339</v>
      </c>
      <c r="J5" s="107" t="s">
        <v>225</v>
      </c>
      <c r="K5" s="107" t="s">
        <v>227</v>
      </c>
      <c r="L5" s="107" t="s">
        <v>136</v>
      </c>
      <c r="M5" s="107" t="s">
        <v>201</v>
      </c>
      <c r="N5" s="107" t="s">
        <v>340</v>
      </c>
    </row>
    <row r="6" ht="22.8" customHeight="1" spans="1:14">
      <c r="A6" s="108"/>
      <c r="B6" s="108"/>
      <c r="C6" s="108"/>
      <c r="D6" s="108"/>
      <c r="E6" s="108" t="s">
        <v>136</v>
      </c>
      <c r="F6" s="118">
        <v>1077.47232</v>
      </c>
      <c r="G6" s="118">
        <v>1077.47232</v>
      </c>
      <c r="H6" s="118">
        <v>792.738</v>
      </c>
      <c r="I6" s="118">
        <v>213.019008</v>
      </c>
      <c r="J6" s="118">
        <v>71.715312</v>
      </c>
      <c r="K6" s="118"/>
      <c r="L6" s="118"/>
      <c r="M6" s="118"/>
      <c r="N6" s="118"/>
    </row>
    <row r="7" ht="22.8" customHeight="1" spans="1:14">
      <c r="A7" s="108"/>
      <c r="B7" s="108"/>
      <c r="C7" s="108"/>
      <c r="D7" s="111" t="s">
        <v>154</v>
      </c>
      <c r="E7" s="111" t="s">
        <v>4</v>
      </c>
      <c r="F7" s="118">
        <v>1077.47232</v>
      </c>
      <c r="G7" s="118">
        <v>1077.47232</v>
      </c>
      <c r="H7" s="116">
        <v>792.738</v>
      </c>
      <c r="I7" s="116">
        <v>213.019008</v>
      </c>
      <c r="J7" s="116">
        <v>71.715312</v>
      </c>
      <c r="K7" s="116"/>
      <c r="L7" s="113"/>
      <c r="M7" s="116"/>
      <c r="N7" s="116"/>
    </row>
    <row r="8" ht="22.8" customHeight="1" spans="1:14">
      <c r="A8" s="108"/>
      <c r="B8" s="108"/>
      <c r="C8" s="108"/>
      <c r="D8" s="111" t="s">
        <v>155</v>
      </c>
      <c r="E8" s="111" t="s">
        <v>156</v>
      </c>
      <c r="F8" s="118">
        <v>1077.47232</v>
      </c>
      <c r="G8" s="118">
        <v>1077.47232</v>
      </c>
      <c r="H8" s="116">
        <v>792.738</v>
      </c>
      <c r="I8" s="116">
        <v>213.019008</v>
      </c>
      <c r="J8" s="116">
        <v>71.715312</v>
      </c>
      <c r="K8" s="116"/>
      <c r="L8" s="113"/>
      <c r="M8" s="116"/>
      <c r="N8" s="116"/>
    </row>
    <row r="9" ht="22.8" customHeight="1" spans="1:14">
      <c r="A9" s="109" t="s">
        <v>169</v>
      </c>
      <c r="B9" s="109"/>
      <c r="C9" s="109"/>
      <c r="D9" s="111" t="s">
        <v>169</v>
      </c>
      <c r="E9" s="111" t="s">
        <v>170</v>
      </c>
      <c r="F9" s="118">
        <v>1077.47232</v>
      </c>
      <c r="G9" s="118">
        <v>1077.47232</v>
      </c>
      <c r="H9" s="118">
        <v>792.738</v>
      </c>
      <c r="I9" s="118">
        <v>213.019008</v>
      </c>
      <c r="J9" s="118">
        <v>71.715312</v>
      </c>
      <c r="K9" s="118"/>
      <c r="L9" s="118"/>
      <c r="M9" s="118"/>
      <c r="N9" s="118"/>
    </row>
    <row r="10" ht="22.8" customHeight="1" spans="1:14">
      <c r="A10" s="109" t="s">
        <v>169</v>
      </c>
      <c r="B10" s="109" t="s">
        <v>171</v>
      </c>
      <c r="C10" s="109"/>
      <c r="D10" s="111" t="s">
        <v>172</v>
      </c>
      <c r="E10" s="111" t="s">
        <v>173</v>
      </c>
      <c r="F10" s="118">
        <v>792.738</v>
      </c>
      <c r="G10" s="118">
        <v>792.738</v>
      </c>
      <c r="H10" s="118">
        <v>792.738</v>
      </c>
      <c r="I10" s="118"/>
      <c r="J10" s="118"/>
      <c r="K10" s="118"/>
      <c r="L10" s="118"/>
      <c r="M10" s="118"/>
      <c r="N10" s="118"/>
    </row>
    <row r="11" ht="22.8" customHeight="1" spans="1:14">
      <c r="A11" s="117" t="s">
        <v>169</v>
      </c>
      <c r="B11" s="117" t="s">
        <v>171</v>
      </c>
      <c r="C11" s="117" t="s">
        <v>171</v>
      </c>
      <c r="D11" s="112" t="s">
        <v>174</v>
      </c>
      <c r="E11" s="112" t="s">
        <v>175</v>
      </c>
      <c r="F11" s="113">
        <v>792.738</v>
      </c>
      <c r="G11" s="113">
        <v>792.738</v>
      </c>
      <c r="H11" s="116">
        <v>792.738</v>
      </c>
      <c r="I11" s="116"/>
      <c r="J11" s="116"/>
      <c r="K11" s="116"/>
      <c r="L11" s="113"/>
      <c r="M11" s="116"/>
      <c r="N11" s="116"/>
    </row>
    <row r="12" ht="22.8" customHeight="1" spans="1:14">
      <c r="A12" s="109" t="s">
        <v>169</v>
      </c>
      <c r="B12" s="109" t="s">
        <v>176</v>
      </c>
      <c r="C12" s="109"/>
      <c r="D12" s="111" t="s">
        <v>177</v>
      </c>
      <c r="E12" s="111" t="s">
        <v>178</v>
      </c>
      <c r="F12" s="118">
        <v>284.73432</v>
      </c>
      <c r="G12" s="118">
        <v>284.73432</v>
      </c>
      <c r="H12" s="118"/>
      <c r="I12" s="118">
        <v>213.019008</v>
      </c>
      <c r="J12" s="118">
        <v>71.715312</v>
      </c>
      <c r="K12" s="118"/>
      <c r="L12" s="118"/>
      <c r="M12" s="118"/>
      <c r="N12" s="118"/>
    </row>
    <row r="13" ht="22.8" customHeight="1" spans="1:14">
      <c r="A13" s="117" t="s">
        <v>169</v>
      </c>
      <c r="B13" s="117" t="s">
        <v>176</v>
      </c>
      <c r="C13" s="117" t="s">
        <v>176</v>
      </c>
      <c r="D13" s="112" t="s">
        <v>179</v>
      </c>
      <c r="E13" s="112" t="s">
        <v>180</v>
      </c>
      <c r="F13" s="113">
        <v>284.73432</v>
      </c>
      <c r="G13" s="113">
        <v>284.73432</v>
      </c>
      <c r="H13" s="116"/>
      <c r="I13" s="116">
        <v>213.019008</v>
      </c>
      <c r="J13" s="116">
        <v>71.715312</v>
      </c>
      <c r="K13" s="116"/>
      <c r="L13" s="113"/>
      <c r="M13" s="116"/>
      <c r="N13" s="116"/>
    </row>
    <row r="14" ht="16.35" customHeight="1" spans="1:14">
      <c r="A14" s="12" t="s">
        <v>318</v>
      </c>
      <c r="B14" s="12"/>
      <c r="C14" s="12"/>
      <c r="D14" s="12"/>
      <c r="E14" s="12"/>
      <c r="F14" s="12"/>
      <c r="G14" s="12"/>
      <c r="H14" s="12"/>
      <c r="I14" s="12"/>
      <c r="J14" s="1"/>
      <c r="K14" s="1"/>
      <c r="L14" s="1"/>
      <c r="M14" s="1"/>
      <c r="N14" s="1"/>
    </row>
  </sheetData>
  <mergeCells count="11">
    <mergeCell ref="M1:N1"/>
    <mergeCell ref="A2:N2"/>
    <mergeCell ref="A3:L3"/>
    <mergeCell ref="M3:N3"/>
    <mergeCell ref="A4:C4"/>
    <mergeCell ref="G4:K4"/>
    <mergeCell ref="L4:N4"/>
    <mergeCell ref="A14:I14"/>
    <mergeCell ref="D4:D5"/>
    <mergeCell ref="E4:E5"/>
    <mergeCell ref="F4:F5"/>
  </mergeCells>
  <pageMargins left="0.75" right="0.75" top="0.268999993801117" bottom="0.268999993801117" header="0"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4"/>
  <sheetViews>
    <sheetView workbookViewId="0">
      <selection activeCell="A1" sqref="A1"/>
    </sheetView>
  </sheetViews>
  <sheetFormatPr defaultColWidth="10" defaultRowHeight="14.4"/>
  <cols>
    <col min="1" max="2" width="4.07407407407407" customWidth="1"/>
    <col min="3" max="3" width="4.2037037037037" customWidth="1"/>
    <col min="4" max="4" width="12.212962962963" customWidth="1"/>
    <col min="5" max="5" width="18.7222222222222" customWidth="1"/>
    <col min="6" max="6" width="13.9722222222222" customWidth="1"/>
    <col min="7" max="22" width="7.69444444444444" customWidth="1"/>
    <col min="23" max="23" width="9.76851851851852" customWidth="1"/>
  </cols>
  <sheetData>
    <row r="1" ht="16.35" customHeight="1" spans="1:22">
      <c r="A1" s="1"/>
      <c r="B1" s="1"/>
      <c r="C1" s="1"/>
      <c r="D1" s="1"/>
      <c r="E1" s="1"/>
      <c r="F1" s="1"/>
      <c r="G1" s="1"/>
      <c r="H1" s="1"/>
      <c r="I1" s="1"/>
      <c r="J1" s="1"/>
      <c r="K1" s="1"/>
      <c r="L1" s="1"/>
      <c r="M1" s="1"/>
      <c r="N1" s="1"/>
      <c r="O1" s="1"/>
      <c r="P1" s="1"/>
      <c r="Q1" s="1"/>
      <c r="R1" s="1"/>
      <c r="S1" s="1"/>
      <c r="T1" s="1"/>
      <c r="U1" s="104" t="s">
        <v>341</v>
      </c>
      <c r="V1" s="104"/>
    </row>
    <row r="2" ht="50" customHeight="1" spans="1:22">
      <c r="A2" s="2" t="s">
        <v>18</v>
      </c>
      <c r="B2" s="2"/>
      <c r="C2" s="2"/>
      <c r="D2" s="2"/>
      <c r="E2" s="2"/>
      <c r="F2" s="2"/>
      <c r="G2" s="2"/>
      <c r="H2" s="2"/>
      <c r="I2" s="2"/>
      <c r="J2" s="2"/>
      <c r="K2" s="2"/>
      <c r="L2" s="2"/>
      <c r="M2" s="2"/>
      <c r="N2" s="2"/>
      <c r="O2" s="2"/>
      <c r="P2" s="2"/>
      <c r="Q2" s="2"/>
      <c r="R2" s="2"/>
      <c r="S2" s="2"/>
      <c r="T2" s="2"/>
      <c r="U2" s="2"/>
      <c r="V2" s="2"/>
    </row>
    <row r="3" ht="24.15" customHeight="1" spans="1:22">
      <c r="A3" s="106" t="s">
        <v>37</v>
      </c>
      <c r="B3" s="106"/>
      <c r="C3" s="106"/>
      <c r="D3" s="106"/>
      <c r="E3" s="106"/>
      <c r="F3" s="106"/>
      <c r="G3" s="106"/>
      <c r="H3" s="106"/>
      <c r="I3" s="106"/>
      <c r="J3" s="106"/>
      <c r="K3" s="106"/>
      <c r="L3" s="106"/>
      <c r="M3" s="106"/>
      <c r="N3" s="106"/>
      <c r="O3" s="106"/>
      <c r="P3" s="106"/>
      <c r="Q3" s="106"/>
      <c r="R3" s="106"/>
      <c r="S3" s="106"/>
      <c r="T3" s="106"/>
      <c r="U3" s="13" t="s">
        <v>38</v>
      </c>
      <c r="V3" s="13"/>
    </row>
    <row r="4" ht="26.7" customHeight="1" spans="1:22">
      <c r="A4" s="107" t="s">
        <v>158</v>
      </c>
      <c r="B4" s="107"/>
      <c r="C4" s="107"/>
      <c r="D4" s="107" t="s">
        <v>182</v>
      </c>
      <c r="E4" s="107" t="s">
        <v>183</v>
      </c>
      <c r="F4" s="107" t="s">
        <v>200</v>
      </c>
      <c r="G4" s="107" t="s">
        <v>342</v>
      </c>
      <c r="H4" s="107"/>
      <c r="I4" s="107"/>
      <c r="J4" s="107"/>
      <c r="K4" s="107"/>
      <c r="L4" s="107" t="s">
        <v>343</v>
      </c>
      <c r="M4" s="107"/>
      <c r="N4" s="107"/>
      <c r="O4" s="107"/>
      <c r="P4" s="107"/>
      <c r="Q4" s="107"/>
      <c r="R4" s="107" t="s">
        <v>225</v>
      </c>
      <c r="S4" s="107" t="s">
        <v>344</v>
      </c>
      <c r="T4" s="107"/>
      <c r="U4" s="107"/>
      <c r="V4" s="107"/>
    </row>
    <row r="5" ht="56.05" customHeight="1" spans="1:22">
      <c r="A5" s="107" t="s">
        <v>166</v>
      </c>
      <c r="B5" s="107" t="s">
        <v>167</v>
      </c>
      <c r="C5" s="107" t="s">
        <v>168</v>
      </c>
      <c r="D5" s="107"/>
      <c r="E5" s="107"/>
      <c r="F5" s="107"/>
      <c r="G5" s="107" t="s">
        <v>136</v>
      </c>
      <c r="H5" s="107" t="s">
        <v>215</v>
      </c>
      <c r="I5" s="107" t="s">
        <v>216</v>
      </c>
      <c r="J5" s="107" t="s">
        <v>217</v>
      </c>
      <c r="K5" s="107" t="s">
        <v>219</v>
      </c>
      <c r="L5" s="107" t="s">
        <v>136</v>
      </c>
      <c r="M5" s="107" t="s">
        <v>220</v>
      </c>
      <c r="N5" s="107" t="s">
        <v>221</v>
      </c>
      <c r="O5" s="107" t="s">
        <v>222</v>
      </c>
      <c r="P5" s="107" t="s">
        <v>223</v>
      </c>
      <c r="Q5" s="107" t="s">
        <v>224</v>
      </c>
      <c r="R5" s="107"/>
      <c r="S5" s="107" t="s">
        <v>136</v>
      </c>
      <c r="T5" s="107" t="s">
        <v>218</v>
      </c>
      <c r="U5" s="107" t="s">
        <v>226</v>
      </c>
      <c r="V5" s="107" t="s">
        <v>227</v>
      </c>
    </row>
    <row r="6" ht="22.8" customHeight="1" spans="1:22">
      <c r="A6" s="108"/>
      <c r="B6" s="108"/>
      <c r="C6" s="108"/>
      <c r="D6" s="108"/>
      <c r="E6" s="108" t="s">
        <v>136</v>
      </c>
      <c r="F6" s="110">
        <v>1077.47232</v>
      </c>
      <c r="G6" s="110">
        <v>792.738</v>
      </c>
      <c r="H6" s="110">
        <v>410.8776</v>
      </c>
      <c r="I6" s="110">
        <v>233.058</v>
      </c>
      <c r="J6" s="110">
        <v>148.8024</v>
      </c>
      <c r="K6" s="110"/>
      <c r="L6" s="110">
        <v>213.019008</v>
      </c>
      <c r="M6" s="110">
        <v>117.398592</v>
      </c>
      <c r="N6" s="110">
        <v>47.810208</v>
      </c>
      <c r="O6" s="110">
        <v>47.810208</v>
      </c>
      <c r="P6" s="110"/>
      <c r="Q6" s="110"/>
      <c r="R6" s="110">
        <v>71.715312</v>
      </c>
      <c r="S6" s="110"/>
      <c r="T6" s="110"/>
      <c r="U6" s="110"/>
      <c r="V6" s="110"/>
    </row>
    <row r="7" ht="22.8" customHeight="1" spans="1:22">
      <c r="A7" s="108"/>
      <c r="B7" s="108"/>
      <c r="C7" s="108"/>
      <c r="D7" s="111" t="s">
        <v>154</v>
      </c>
      <c r="E7" s="111" t="s">
        <v>4</v>
      </c>
      <c r="F7" s="110">
        <v>1077.47232</v>
      </c>
      <c r="G7" s="110">
        <v>792.738</v>
      </c>
      <c r="H7" s="110">
        <v>410.8776</v>
      </c>
      <c r="I7" s="110">
        <v>233.058</v>
      </c>
      <c r="J7" s="110">
        <v>148.8024</v>
      </c>
      <c r="K7" s="110"/>
      <c r="L7" s="110">
        <v>213.019008</v>
      </c>
      <c r="M7" s="110">
        <v>117.398592</v>
      </c>
      <c r="N7" s="110">
        <v>47.810208</v>
      </c>
      <c r="O7" s="110">
        <v>47.810208</v>
      </c>
      <c r="P7" s="110"/>
      <c r="Q7" s="110"/>
      <c r="R7" s="110">
        <v>71.715312</v>
      </c>
      <c r="S7" s="110"/>
      <c r="T7" s="110"/>
      <c r="U7" s="110"/>
      <c r="V7" s="110"/>
    </row>
    <row r="8" ht="22.8" customHeight="1" spans="1:22">
      <c r="A8" s="108"/>
      <c r="B8" s="108"/>
      <c r="C8" s="108"/>
      <c r="D8" s="111" t="s">
        <v>155</v>
      </c>
      <c r="E8" s="111" t="s">
        <v>156</v>
      </c>
      <c r="F8" s="110">
        <v>1077.47232</v>
      </c>
      <c r="G8" s="110">
        <v>792.738</v>
      </c>
      <c r="H8" s="110">
        <v>410.8776</v>
      </c>
      <c r="I8" s="110">
        <v>233.058</v>
      </c>
      <c r="J8" s="110">
        <v>148.8024</v>
      </c>
      <c r="K8" s="110"/>
      <c r="L8" s="110">
        <v>213.019008</v>
      </c>
      <c r="M8" s="110">
        <v>117.398592</v>
      </c>
      <c r="N8" s="110">
        <v>47.810208</v>
      </c>
      <c r="O8" s="110">
        <v>47.810208</v>
      </c>
      <c r="P8" s="110"/>
      <c r="Q8" s="110"/>
      <c r="R8" s="110">
        <v>71.715312</v>
      </c>
      <c r="S8" s="110"/>
      <c r="T8" s="110"/>
      <c r="U8" s="110"/>
      <c r="V8" s="110"/>
    </row>
    <row r="9" ht="22.8" customHeight="1" spans="1:22">
      <c r="A9" s="109" t="s">
        <v>169</v>
      </c>
      <c r="B9" s="109"/>
      <c r="C9" s="109"/>
      <c r="D9" s="111" t="s">
        <v>169</v>
      </c>
      <c r="E9" s="111" t="s">
        <v>170</v>
      </c>
      <c r="F9" s="110">
        <v>1077.47232</v>
      </c>
      <c r="G9" s="110">
        <v>792.738</v>
      </c>
      <c r="H9" s="110">
        <v>410.8776</v>
      </c>
      <c r="I9" s="110">
        <v>233.058</v>
      </c>
      <c r="J9" s="110">
        <v>148.8024</v>
      </c>
      <c r="K9" s="110"/>
      <c r="L9" s="110">
        <v>213.019008</v>
      </c>
      <c r="M9" s="110">
        <v>117.398592</v>
      </c>
      <c r="N9" s="110">
        <v>47.810208</v>
      </c>
      <c r="O9" s="110">
        <v>47.810208</v>
      </c>
      <c r="P9" s="110"/>
      <c r="Q9" s="110"/>
      <c r="R9" s="110">
        <v>71.715312</v>
      </c>
      <c r="S9" s="110"/>
      <c r="T9" s="110"/>
      <c r="U9" s="110"/>
      <c r="V9" s="110"/>
    </row>
    <row r="10" ht="22.8" customHeight="1" spans="1:22">
      <c r="A10" s="109" t="s">
        <v>169</v>
      </c>
      <c r="B10" s="109" t="s">
        <v>171</v>
      </c>
      <c r="C10" s="109"/>
      <c r="D10" s="111" t="s">
        <v>172</v>
      </c>
      <c r="E10" s="111" t="s">
        <v>173</v>
      </c>
      <c r="F10" s="110">
        <v>792.738</v>
      </c>
      <c r="G10" s="110">
        <v>792.738</v>
      </c>
      <c r="H10" s="110">
        <v>410.8776</v>
      </c>
      <c r="I10" s="110">
        <v>233.058</v>
      </c>
      <c r="J10" s="110">
        <v>148.8024</v>
      </c>
      <c r="K10" s="110"/>
      <c r="L10" s="110"/>
      <c r="M10" s="110"/>
      <c r="N10" s="110"/>
      <c r="O10" s="110"/>
      <c r="P10" s="110"/>
      <c r="Q10" s="110"/>
      <c r="R10" s="110"/>
      <c r="S10" s="110"/>
      <c r="T10" s="110"/>
      <c r="U10" s="110"/>
      <c r="V10" s="110"/>
    </row>
    <row r="11" ht="22.8" customHeight="1" spans="1:22">
      <c r="A11" s="117" t="s">
        <v>169</v>
      </c>
      <c r="B11" s="117" t="s">
        <v>171</v>
      </c>
      <c r="C11" s="117" t="s">
        <v>171</v>
      </c>
      <c r="D11" s="112" t="s">
        <v>345</v>
      </c>
      <c r="E11" s="112" t="s">
        <v>175</v>
      </c>
      <c r="F11" s="113">
        <v>792.738</v>
      </c>
      <c r="G11" s="116">
        <v>792.738</v>
      </c>
      <c r="H11" s="116">
        <v>410.8776</v>
      </c>
      <c r="I11" s="116">
        <v>233.058</v>
      </c>
      <c r="J11" s="116">
        <v>148.8024</v>
      </c>
      <c r="K11" s="116"/>
      <c r="L11" s="113"/>
      <c r="M11" s="116"/>
      <c r="N11" s="116"/>
      <c r="O11" s="116"/>
      <c r="P11" s="116"/>
      <c r="Q11" s="116"/>
      <c r="R11" s="116"/>
      <c r="S11" s="113"/>
      <c r="T11" s="116"/>
      <c r="U11" s="116"/>
      <c r="V11" s="116"/>
    </row>
    <row r="12" ht="22.8" customHeight="1" spans="1:22">
      <c r="A12" s="109" t="s">
        <v>169</v>
      </c>
      <c r="B12" s="109" t="s">
        <v>176</v>
      </c>
      <c r="C12" s="109"/>
      <c r="D12" s="111" t="s">
        <v>177</v>
      </c>
      <c r="E12" s="111" t="s">
        <v>178</v>
      </c>
      <c r="F12" s="110">
        <v>284.73432</v>
      </c>
      <c r="G12" s="110"/>
      <c r="H12" s="110"/>
      <c r="I12" s="110"/>
      <c r="J12" s="110"/>
      <c r="K12" s="110"/>
      <c r="L12" s="110">
        <v>213.019008</v>
      </c>
      <c r="M12" s="110">
        <v>117.398592</v>
      </c>
      <c r="N12" s="110">
        <v>47.810208</v>
      </c>
      <c r="O12" s="110">
        <v>47.810208</v>
      </c>
      <c r="P12" s="110"/>
      <c r="Q12" s="110"/>
      <c r="R12" s="110">
        <v>71.715312</v>
      </c>
      <c r="S12" s="110"/>
      <c r="T12" s="110"/>
      <c r="U12" s="110"/>
      <c r="V12" s="110"/>
    </row>
    <row r="13" ht="22.8" customHeight="1" spans="1:22">
      <c r="A13" s="117" t="s">
        <v>169</v>
      </c>
      <c r="B13" s="117" t="s">
        <v>176</v>
      </c>
      <c r="C13" s="117" t="s">
        <v>176</v>
      </c>
      <c r="D13" s="112" t="s">
        <v>346</v>
      </c>
      <c r="E13" s="112" t="s">
        <v>180</v>
      </c>
      <c r="F13" s="113">
        <v>284.73432</v>
      </c>
      <c r="G13" s="116"/>
      <c r="H13" s="116"/>
      <c r="I13" s="116"/>
      <c r="J13" s="116"/>
      <c r="K13" s="116"/>
      <c r="L13" s="113">
        <v>213.019008</v>
      </c>
      <c r="M13" s="116">
        <v>117.398592</v>
      </c>
      <c r="N13" s="116">
        <v>47.810208</v>
      </c>
      <c r="O13" s="116">
        <v>47.810208</v>
      </c>
      <c r="P13" s="116"/>
      <c r="Q13" s="116"/>
      <c r="R13" s="116">
        <v>71.715312</v>
      </c>
      <c r="S13" s="113"/>
      <c r="T13" s="116"/>
      <c r="U13" s="116"/>
      <c r="V13" s="116"/>
    </row>
    <row r="14" ht="16.35" customHeight="1" spans="1:22">
      <c r="A14" s="12" t="s">
        <v>318</v>
      </c>
      <c r="B14" s="12"/>
      <c r="C14" s="12"/>
      <c r="D14" s="12"/>
      <c r="E14" s="12"/>
      <c r="F14" s="12"/>
      <c r="G14" s="12"/>
      <c r="H14" s="12"/>
      <c r="I14" s="12"/>
      <c r="J14" s="12"/>
      <c r="K14" s="12"/>
      <c r="L14" s="12"/>
      <c r="M14" s="12"/>
      <c r="N14" s="12"/>
      <c r="O14" s="1"/>
      <c r="P14" s="1"/>
      <c r="Q14" s="1"/>
      <c r="R14" s="1"/>
      <c r="S14" s="1"/>
      <c r="T14" s="1"/>
      <c r="U14" s="1"/>
      <c r="V14" s="1"/>
    </row>
  </sheetData>
  <mergeCells count="13">
    <mergeCell ref="U1:V1"/>
    <mergeCell ref="A2:V2"/>
    <mergeCell ref="A3:T3"/>
    <mergeCell ref="U3:V3"/>
    <mergeCell ref="A4:C4"/>
    <mergeCell ref="G4:K4"/>
    <mergeCell ref="L4:Q4"/>
    <mergeCell ref="S4:V4"/>
    <mergeCell ref="A14:N14"/>
    <mergeCell ref="D4:D5"/>
    <mergeCell ref="E4:E5"/>
    <mergeCell ref="F4:F5"/>
    <mergeCell ref="R4:R5"/>
  </mergeCells>
  <pageMargins left="0.75" right="0.75" top="0.270000010728836" bottom="0.270000010728836" header="0" footer="0"/>
  <pageSetup paperSize="9" orientation="portrait"/>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selection activeCell="A1" sqref="A1"/>
    </sheetView>
  </sheetViews>
  <sheetFormatPr defaultColWidth="10" defaultRowHeight="14.4"/>
  <cols>
    <col min="1" max="2" width="4.07407407407407" customWidth="1"/>
    <col min="3" max="3" width="4.2037037037037" customWidth="1"/>
    <col min="4" max="4" width="15.7407407407407" customWidth="1"/>
    <col min="5" max="5" width="21.1666666666667" customWidth="1"/>
    <col min="6" max="6" width="16.4166666666667" customWidth="1"/>
    <col min="7" max="7" width="13.4351851851852" customWidth="1"/>
    <col min="8" max="8" width="11.1296296296296" customWidth="1"/>
    <col min="9" max="9" width="12.0740740740741" customWidth="1"/>
    <col min="10" max="10" width="11.9444444444444" customWidth="1"/>
    <col min="11" max="11" width="11.537037037037" customWidth="1"/>
    <col min="12" max="12" width="9.76851851851852" customWidth="1"/>
  </cols>
  <sheetData>
    <row r="1" ht="16.35" customHeight="1" spans="1:11">
      <c r="A1" s="1"/>
      <c r="B1" s="1"/>
      <c r="C1" s="1"/>
      <c r="D1" s="1"/>
      <c r="E1" s="1"/>
      <c r="F1" s="1"/>
      <c r="G1" s="1"/>
      <c r="H1" s="1"/>
      <c r="I1" s="1"/>
      <c r="J1" s="1"/>
      <c r="K1" s="104" t="s">
        <v>347</v>
      </c>
    </row>
    <row r="2" ht="48.3" customHeight="1" spans="1:11">
      <c r="A2" s="105" t="s">
        <v>19</v>
      </c>
      <c r="B2" s="105"/>
      <c r="C2" s="105"/>
      <c r="D2" s="105"/>
      <c r="E2" s="105"/>
      <c r="F2" s="105"/>
      <c r="G2" s="105"/>
      <c r="H2" s="105"/>
      <c r="I2" s="105"/>
      <c r="J2" s="105"/>
      <c r="K2" s="105"/>
    </row>
    <row r="3" ht="18.1" customHeight="1" spans="1:11">
      <c r="A3" s="106" t="s">
        <v>37</v>
      </c>
      <c r="B3" s="106"/>
      <c r="C3" s="106"/>
      <c r="D3" s="106"/>
      <c r="E3" s="106"/>
      <c r="F3" s="106"/>
      <c r="G3" s="106"/>
      <c r="H3" s="106"/>
      <c r="I3" s="106"/>
      <c r="J3" s="13" t="s">
        <v>38</v>
      </c>
      <c r="K3" s="13"/>
    </row>
    <row r="4" ht="23.25" customHeight="1" spans="1:11">
      <c r="A4" s="107" t="s">
        <v>158</v>
      </c>
      <c r="B4" s="107"/>
      <c r="C4" s="107"/>
      <c r="D4" s="107" t="s">
        <v>182</v>
      </c>
      <c r="E4" s="107" t="s">
        <v>183</v>
      </c>
      <c r="F4" s="107" t="s">
        <v>348</v>
      </c>
      <c r="G4" s="107" t="s">
        <v>349</v>
      </c>
      <c r="H4" s="107" t="s">
        <v>262</v>
      </c>
      <c r="I4" s="107" t="s">
        <v>264</v>
      </c>
      <c r="J4" s="107" t="s">
        <v>350</v>
      </c>
      <c r="K4" s="107" t="s">
        <v>266</v>
      </c>
    </row>
    <row r="5" ht="23.25" customHeight="1" spans="1:11">
      <c r="A5" s="107" t="s">
        <v>166</v>
      </c>
      <c r="B5" s="107" t="s">
        <v>167</v>
      </c>
      <c r="C5" s="107" t="s">
        <v>168</v>
      </c>
      <c r="D5" s="107"/>
      <c r="E5" s="107"/>
      <c r="F5" s="107"/>
      <c r="G5" s="107"/>
      <c r="H5" s="107"/>
      <c r="I5" s="107"/>
      <c r="J5" s="107"/>
      <c r="K5" s="107"/>
    </row>
    <row r="6" ht="22.8" customHeight="1" spans="1:11">
      <c r="A6" s="108"/>
      <c r="B6" s="108"/>
      <c r="C6" s="108"/>
      <c r="D6" s="108"/>
      <c r="E6" s="108" t="s">
        <v>136</v>
      </c>
      <c r="F6" s="110">
        <v>86.0968</v>
      </c>
      <c r="G6" s="110">
        <v>6.7968</v>
      </c>
      <c r="H6" s="110"/>
      <c r="I6" s="110"/>
      <c r="J6" s="110"/>
      <c r="K6" s="110">
        <v>79.3</v>
      </c>
    </row>
    <row r="7" ht="22.8" customHeight="1" spans="1:11">
      <c r="A7" s="108"/>
      <c r="B7" s="108"/>
      <c r="C7" s="108"/>
      <c r="D7" s="111" t="s">
        <v>154</v>
      </c>
      <c r="E7" s="111" t="s">
        <v>4</v>
      </c>
      <c r="F7" s="110">
        <v>86.0968</v>
      </c>
      <c r="G7" s="110">
        <v>6.7968</v>
      </c>
      <c r="H7" s="110"/>
      <c r="I7" s="110"/>
      <c r="J7" s="110"/>
      <c r="K7" s="110">
        <v>79.3</v>
      </c>
    </row>
    <row r="8" ht="22.8" customHeight="1" spans="1:11">
      <c r="A8" s="108"/>
      <c r="B8" s="108"/>
      <c r="C8" s="108"/>
      <c r="D8" s="111" t="s">
        <v>155</v>
      </c>
      <c r="E8" s="111" t="s">
        <v>156</v>
      </c>
      <c r="F8" s="110">
        <v>86.0968</v>
      </c>
      <c r="G8" s="110">
        <v>6.7968</v>
      </c>
      <c r="H8" s="110"/>
      <c r="I8" s="110"/>
      <c r="J8" s="110"/>
      <c r="K8" s="110">
        <v>79.3</v>
      </c>
    </row>
    <row r="9" ht="22.8" customHeight="1" spans="1:11">
      <c r="A9" s="109" t="s">
        <v>169</v>
      </c>
      <c r="B9" s="109"/>
      <c r="C9" s="109"/>
      <c r="D9" s="111" t="s">
        <v>169</v>
      </c>
      <c r="E9" s="111" t="s">
        <v>170</v>
      </c>
      <c r="F9" s="110">
        <v>86.0968</v>
      </c>
      <c r="G9" s="110">
        <v>6.7968</v>
      </c>
      <c r="H9" s="110"/>
      <c r="I9" s="110"/>
      <c r="J9" s="110"/>
      <c r="K9" s="110">
        <v>79.3</v>
      </c>
    </row>
    <row r="10" ht="22.8" customHeight="1" spans="1:11">
      <c r="A10" s="109" t="s">
        <v>169</v>
      </c>
      <c r="B10" s="109" t="s">
        <v>171</v>
      </c>
      <c r="C10" s="109"/>
      <c r="D10" s="111" t="s">
        <v>172</v>
      </c>
      <c r="E10" s="111" t="s">
        <v>173</v>
      </c>
      <c r="F10" s="110">
        <v>86.0968</v>
      </c>
      <c r="G10" s="110">
        <v>6.7968</v>
      </c>
      <c r="H10" s="110"/>
      <c r="I10" s="110"/>
      <c r="J10" s="110"/>
      <c r="K10" s="110">
        <v>79.3</v>
      </c>
    </row>
    <row r="11" ht="22.8" customHeight="1" spans="1:11">
      <c r="A11" s="117" t="s">
        <v>169</v>
      </c>
      <c r="B11" s="117" t="s">
        <v>171</v>
      </c>
      <c r="C11" s="117" t="s">
        <v>171</v>
      </c>
      <c r="D11" s="112" t="s">
        <v>345</v>
      </c>
      <c r="E11" s="112" t="s">
        <v>175</v>
      </c>
      <c r="F11" s="113">
        <v>86.0968</v>
      </c>
      <c r="G11" s="116">
        <v>6.7968</v>
      </c>
      <c r="H11" s="116"/>
      <c r="I11" s="116"/>
      <c r="J11" s="116"/>
      <c r="K11" s="116">
        <v>79.3</v>
      </c>
    </row>
    <row r="12" ht="22.8" customHeight="1" spans="1:11">
      <c r="A12" s="109" t="s">
        <v>169</v>
      </c>
      <c r="B12" s="109" t="s">
        <v>176</v>
      </c>
      <c r="C12" s="109"/>
      <c r="D12" s="111" t="s">
        <v>177</v>
      </c>
      <c r="E12" s="111" t="s">
        <v>178</v>
      </c>
      <c r="F12" s="110"/>
      <c r="G12" s="110"/>
      <c r="H12" s="110"/>
      <c r="I12" s="110"/>
      <c r="J12" s="110"/>
      <c r="K12" s="110"/>
    </row>
    <row r="13" ht="22.8" customHeight="1" spans="1:11">
      <c r="A13" s="117" t="s">
        <v>169</v>
      </c>
      <c r="B13" s="117" t="s">
        <v>176</v>
      </c>
      <c r="C13" s="117" t="s">
        <v>176</v>
      </c>
      <c r="D13" s="112" t="s">
        <v>346</v>
      </c>
      <c r="E13" s="112" t="s">
        <v>180</v>
      </c>
      <c r="F13" s="113"/>
      <c r="G13" s="116"/>
      <c r="H13" s="116"/>
      <c r="I13" s="116"/>
      <c r="J13" s="116"/>
      <c r="K13" s="116"/>
    </row>
    <row r="14" ht="25.85" customHeight="1" spans="1:11">
      <c r="A14" s="12" t="s">
        <v>318</v>
      </c>
      <c r="B14" s="12"/>
      <c r="C14" s="12"/>
      <c r="D14" s="12"/>
      <c r="E14" s="1"/>
      <c r="F14" s="1"/>
      <c r="G14" s="1"/>
      <c r="H14" s="1"/>
      <c r="I14" s="1"/>
      <c r="J14" s="1"/>
      <c r="K14" s="1"/>
    </row>
  </sheetData>
  <mergeCells count="13">
    <mergeCell ref="A2:K2"/>
    <mergeCell ref="A3:I3"/>
    <mergeCell ref="J3:K3"/>
    <mergeCell ref="A4:C4"/>
    <mergeCell ref="A14:D14"/>
    <mergeCell ref="D4:D5"/>
    <mergeCell ref="E4:E5"/>
    <mergeCell ref="F4:F5"/>
    <mergeCell ref="G4:G5"/>
    <mergeCell ref="H4:H5"/>
    <mergeCell ref="I4:I5"/>
    <mergeCell ref="J4:J5"/>
    <mergeCell ref="K4:K5"/>
  </mergeCells>
  <pageMargins left="0.75" right="0.75" top="0.270000010728836" bottom="0.270000010728836" header="0" footer="0"/>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4"/>
  <sheetViews>
    <sheetView workbookViewId="0">
      <selection activeCell="A1" sqref="A1"/>
    </sheetView>
  </sheetViews>
  <sheetFormatPr defaultColWidth="10" defaultRowHeight="14.4"/>
  <cols>
    <col min="1" max="2" width="4.07407407407407" customWidth="1"/>
    <col min="3" max="3" width="4.2037037037037" customWidth="1"/>
    <col min="4" max="4" width="19.9537037037037" customWidth="1"/>
    <col min="5" max="5" width="22.6574074074074" customWidth="1"/>
    <col min="6" max="18" width="7.69444444444444" customWidth="1"/>
    <col min="19" max="19" width="9.76851851851852" customWidth="1"/>
  </cols>
  <sheetData>
    <row r="1" ht="16.35" customHeight="1" spans="1:18">
      <c r="A1" s="1"/>
      <c r="B1" s="1"/>
      <c r="C1" s="1"/>
      <c r="D1" s="1"/>
      <c r="E1" s="1"/>
      <c r="F1" s="1"/>
      <c r="G1" s="1"/>
      <c r="H1" s="1"/>
      <c r="I1" s="1"/>
      <c r="J1" s="1"/>
      <c r="K1" s="1"/>
      <c r="L1" s="1"/>
      <c r="M1" s="1"/>
      <c r="N1" s="1"/>
      <c r="O1" s="1"/>
      <c r="P1" s="1"/>
      <c r="Q1" s="104" t="s">
        <v>351</v>
      </c>
      <c r="R1" s="104"/>
    </row>
    <row r="2" ht="40.5" customHeight="1" spans="1:18">
      <c r="A2" s="105" t="s">
        <v>20</v>
      </c>
      <c r="B2" s="105"/>
      <c r="C2" s="105"/>
      <c r="D2" s="105"/>
      <c r="E2" s="105"/>
      <c r="F2" s="105"/>
      <c r="G2" s="105"/>
      <c r="H2" s="105"/>
      <c r="I2" s="105"/>
      <c r="J2" s="105"/>
      <c r="K2" s="105"/>
      <c r="L2" s="105"/>
      <c r="M2" s="105"/>
      <c r="N2" s="105"/>
      <c r="O2" s="105"/>
      <c r="P2" s="105"/>
      <c r="Q2" s="105"/>
      <c r="R2" s="105"/>
    </row>
    <row r="3" ht="24.15" customHeight="1" spans="1:18">
      <c r="A3" s="106" t="s">
        <v>37</v>
      </c>
      <c r="B3" s="106"/>
      <c r="C3" s="106"/>
      <c r="D3" s="106"/>
      <c r="E3" s="106"/>
      <c r="F3" s="106"/>
      <c r="G3" s="106"/>
      <c r="H3" s="106"/>
      <c r="I3" s="106"/>
      <c r="J3" s="106"/>
      <c r="K3" s="106"/>
      <c r="L3" s="106"/>
      <c r="M3" s="106"/>
      <c r="N3" s="106"/>
      <c r="O3" s="106"/>
      <c r="P3" s="106"/>
      <c r="Q3" s="13" t="s">
        <v>38</v>
      </c>
      <c r="R3" s="13"/>
    </row>
    <row r="4" ht="24.15" customHeight="1" spans="1:18">
      <c r="A4" s="107" t="s">
        <v>158</v>
      </c>
      <c r="B4" s="107"/>
      <c r="C4" s="107"/>
      <c r="D4" s="107" t="s">
        <v>182</v>
      </c>
      <c r="E4" s="107" t="s">
        <v>183</v>
      </c>
      <c r="F4" s="107" t="s">
        <v>348</v>
      </c>
      <c r="G4" s="107" t="s">
        <v>255</v>
      </c>
      <c r="H4" s="107" t="s">
        <v>256</v>
      </c>
      <c r="I4" s="107" t="s">
        <v>257</v>
      </c>
      <c r="J4" s="107" t="s">
        <v>258</v>
      </c>
      <c r="K4" s="107" t="s">
        <v>259</v>
      </c>
      <c r="L4" s="107" t="s">
        <v>260</v>
      </c>
      <c r="M4" s="107" t="s">
        <v>261</v>
      </c>
      <c r="N4" s="107" t="s">
        <v>262</v>
      </c>
      <c r="O4" s="107" t="s">
        <v>263</v>
      </c>
      <c r="P4" s="107" t="s">
        <v>265</v>
      </c>
      <c r="Q4" s="107" t="s">
        <v>264</v>
      </c>
      <c r="R4" s="107" t="s">
        <v>266</v>
      </c>
    </row>
    <row r="5" ht="21.55" customHeight="1" spans="1:18">
      <c r="A5" s="107" t="s">
        <v>166</v>
      </c>
      <c r="B5" s="107" t="s">
        <v>167</v>
      </c>
      <c r="C5" s="107" t="s">
        <v>168</v>
      </c>
      <c r="D5" s="107"/>
      <c r="E5" s="107"/>
      <c r="F5" s="107"/>
      <c r="G5" s="107"/>
      <c r="H5" s="107"/>
      <c r="I5" s="107"/>
      <c r="J5" s="107"/>
      <c r="K5" s="107"/>
      <c r="L5" s="107"/>
      <c r="M5" s="107"/>
      <c r="N5" s="107"/>
      <c r="O5" s="107"/>
      <c r="P5" s="107"/>
      <c r="Q5" s="107"/>
      <c r="R5" s="107"/>
    </row>
    <row r="6" ht="22.8" customHeight="1" spans="1:18">
      <c r="A6" s="108"/>
      <c r="B6" s="108"/>
      <c r="C6" s="108"/>
      <c r="D6" s="108"/>
      <c r="E6" s="108" t="s">
        <v>136</v>
      </c>
      <c r="F6" s="110">
        <v>86.0968</v>
      </c>
      <c r="G6" s="110"/>
      <c r="H6" s="110"/>
      <c r="I6" s="110"/>
      <c r="J6" s="110"/>
      <c r="K6" s="110">
        <v>6.7968</v>
      </c>
      <c r="L6" s="110"/>
      <c r="M6" s="110"/>
      <c r="N6" s="110"/>
      <c r="O6" s="110"/>
      <c r="P6" s="110"/>
      <c r="Q6" s="110"/>
      <c r="R6" s="110">
        <v>79.3</v>
      </c>
    </row>
    <row r="7" ht="22.8" customHeight="1" spans="1:18">
      <c r="A7" s="108"/>
      <c r="B7" s="108"/>
      <c r="C7" s="108"/>
      <c r="D7" s="111" t="s">
        <v>154</v>
      </c>
      <c r="E7" s="111" t="s">
        <v>4</v>
      </c>
      <c r="F7" s="110">
        <v>86.0968</v>
      </c>
      <c r="G7" s="110"/>
      <c r="H7" s="110"/>
      <c r="I7" s="110"/>
      <c r="J7" s="110"/>
      <c r="K7" s="110">
        <v>6.7968</v>
      </c>
      <c r="L7" s="110"/>
      <c r="M7" s="110"/>
      <c r="N7" s="110"/>
      <c r="O7" s="110"/>
      <c r="P7" s="110"/>
      <c r="Q7" s="110"/>
      <c r="R7" s="110">
        <v>79.3</v>
      </c>
    </row>
    <row r="8" ht="22.8" customHeight="1" spans="1:18">
      <c r="A8" s="108"/>
      <c r="B8" s="108"/>
      <c r="C8" s="108"/>
      <c r="D8" s="111" t="s">
        <v>155</v>
      </c>
      <c r="E8" s="111" t="s">
        <v>156</v>
      </c>
      <c r="F8" s="110">
        <v>86.0968</v>
      </c>
      <c r="G8" s="110"/>
      <c r="H8" s="110"/>
      <c r="I8" s="110"/>
      <c r="J8" s="110"/>
      <c r="K8" s="110">
        <v>6.7968</v>
      </c>
      <c r="L8" s="110"/>
      <c r="M8" s="110"/>
      <c r="N8" s="110"/>
      <c r="O8" s="110"/>
      <c r="P8" s="110"/>
      <c r="Q8" s="110"/>
      <c r="R8" s="110">
        <v>79.3</v>
      </c>
    </row>
    <row r="9" ht="22.8" customHeight="1" spans="1:18">
      <c r="A9" s="109" t="s">
        <v>169</v>
      </c>
      <c r="B9" s="109"/>
      <c r="C9" s="109"/>
      <c r="D9" s="111" t="s">
        <v>169</v>
      </c>
      <c r="E9" s="111" t="s">
        <v>170</v>
      </c>
      <c r="F9" s="110">
        <v>86.0968</v>
      </c>
      <c r="G9" s="110"/>
      <c r="H9" s="110"/>
      <c r="I9" s="110"/>
      <c r="J9" s="110"/>
      <c r="K9" s="110">
        <v>6.7968</v>
      </c>
      <c r="L9" s="110"/>
      <c r="M9" s="110"/>
      <c r="N9" s="110"/>
      <c r="O9" s="110"/>
      <c r="P9" s="110"/>
      <c r="Q9" s="110"/>
      <c r="R9" s="110">
        <v>79.3</v>
      </c>
    </row>
    <row r="10" ht="22.8" customHeight="1" spans="1:18">
      <c r="A10" s="109" t="s">
        <v>169</v>
      </c>
      <c r="B10" s="109" t="s">
        <v>171</v>
      </c>
      <c r="C10" s="109"/>
      <c r="D10" s="111" t="s">
        <v>172</v>
      </c>
      <c r="E10" s="111" t="s">
        <v>173</v>
      </c>
      <c r="F10" s="110">
        <v>86.0968</v>
      </c>
      <c r="G10" s="110"/>
      <c r="H10" s="110"/>
      <c r="I10" s="110"/>
      <c r="J10" s="110"/>
      <c r="K10" s="110">
        <v>6.7968</v>
      </c>
      <c r="L10" s="110"/>
      <c r="M10" s="110"/>
      <c r="N10" s="110"/>
      <c r="O10" s="110"/>
      <c r="P10" s="110"/>
      <c r="Q10" s="110"/>
      <c r="R10" s="110">
        <v>79.3</v>
      </c>
    </row>
    <row r="11" ht="22.8" customHeight="1" spans="1:18">
      <c r="A11" s="117" t="s">
        <v>169</v>
      </c>
      <c r="B11" s="117" t="s">
        <v>171</v>
      </c>
      <c r="C11" s="117" t="s">
        <v>171</v>
      </c>
      <c r="D11" s="112" t="s">
        <v>345</v>
      </c>
      <c r="E11" s="112" t="s">
        <v>175</v>
      </c>
      <c r="F11" s="113">
        <v>86.0968</v>
      </c>
      <c r="G11" s="116"/>
      <c r="H11" s="116"/>
      <c r="I11" s="116"/>
      <c r="J11" s="116"/>
      <c r="K11" s="116">
        <v>6.7968</v>
      </c>
      <c r="L11" s="116"/>
      <c r="M11" s="116"/>
      <c r="N11" s="116"/>
      <c r="O11" s="116"/>
      <c r="P11" s="116"/>
      <c r="Q11" s="116"/>
      <c r="R11" s="116">
        <v>79.3</v>
      </c>
    </row>
    <row r="12" ht="22.8" customHeight="1" spans="1:18">
      <c r="A12" s="109" t="s">
        <v>169</v>
      </c>
      <c r="B12" s="109" t="s">
        <v>176</v>
      </c>
      <c r="C12" s="109"/>
      <c r="D12" s="111" t="s">
        <v>177</v>
      </c>
      <c r="E12" s="111" t="s">
        <v>178</v>
      </c>
      <c r="F12" s="110"/>
      <c r="G12" s="110"/>
      <c r="H12" s="110"/>
      <c r="I12" s="110"/>
      <c r="J12" s="110"/>
      <c r="K12" s="110"/>
      <c r="L12" s="110"/>
      <c r="M12" s="110"/>
      <c r="N12" s="110"/>
      <c r="O12" s="110"/>
      <c r="P12" s="110"/>
      <c r="Q12" s="110"/>
      <c r="R12" s="110"/>
    </row>
    <row r="13" ht="22.8" customHeight="1" spans="1:18">
      <c r="A13" s="117" t="s">
        <v>169</v>
      </c>
      <c r="B13" s="117" t="s">
        <v>176</v>
      </c>
      <c r="C13" s="117" t="s">
        <v>176</v>
      </c>
      <c r="D13" s="112" t="s">
        <v>346</v>
      </c>
      <c r="E13" s="112" t="s">
        <v>180</v>
      </c>
      <c r="F13" s="113"/>
      <c r="G13" s="116"/>
      <c r="H13" s="116"/>
      <c r="I13" s="116"/>
      <c r="J13" s="116"/>
      <c r="K13" s="116"/>
      <c r="L13" s="116"/>
      <c r="M13" s="116"/>
      <c r="N13" s="116"/>
      <c r="O13" s="116"/>
      <c r="P13" s="116"/>
      <c r="Q13" s="116"/>
      <c r="R13" s="116"/>
    </row>
    <row r="14" ht="25.85" customHeight="1" spans="1:18">
      <c r="A14" s="12" t="s">
        <v>318</v>
      </c>
      <c r="B14" s="12"/>
      <c r="C14" s="12"/>
      <c r="D14" s="12"/>
      <c r="E14" s="1"/>
      <c r="F14" s="1"/>
      <c r="G14" s="1"/>
      <c r="H14" s="1"/>
      <c r="I14" s="1"/>
      <c r="J14" s="1"/>
      <c r="K14" s="1"/>
      <c r="L14" s="1"/>
      <c r="M14" s="1"/>
      <c r="N14" s="1"/>
      <c r="O14" s="1"/>
      <c r="P14" s="1"/>
      <c r="Q14" s="1"/>
      <c r="R14" s="1"/>
    </row>
  </sheetData>
  <mergeCells count="21">
    <mergeCell ref="Q1:R1"/>
    <mergeCell ref="A2:R2"/>
    <mergeCell ref="A3:P3"/>
    <mergeCell ref="Q3:R3"/>
    <mergeCell ref="A4:C4"/>
    <mergeCell ref="A14:D1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ageMargins left="0.75" right="0.75" top="0.270000010728836" bottom="0.270000010728836" header="0" footer="0"/>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selection activeCell="A1" sqref="A1"/>
    </sheetView>
  </sheetViews>
  <sheetFormatPr defaultColWidth="10" defaultRowHeight="14.4"/>
  <cols>
    <col min="1" max="2" width="4.07407407407407" customWidth="1"/>
    <col min="3" max="3" width="4.2037037037037" customWidth="1"/>
    <col min="4" max="4" width="19.9537037037037" customWidth="1"/>
    <col min="5" max="5" width="22.6574074074074" customWidth="1"/>
    <col min="6" max="6" width="9.62962962962963" customWidth="1"/>
    <col min="7" max="7" width="8.41666666666667" customWidth="1"/>
    <col min="8" max="17" width="7.17592592592593" customWidth="1"/>
    <col min="18" max="18" width="8.5462962962963" customWidth="1"/>
    <col min="19" max="20" width="7.17592592592593" customWidth="1"/>
    <col min="21" max="21" width="9.76851851851852" customWidth="1"/>
  </cols>
  <sheetData>
    <row r="1" ht="16.35" customHeight="1" spans="1:20">
      <c r="A1" s="1"/>
      <c r="B1" s="1"/>
      <c r="C1" s="1"/>
      <c r="D1" s="1"/>
      <c r="E1" s="1"/>
      <c r="F1" s="1"/>
      <c r="G1" s="1"/>
      <c r="H1" s="1"/>
      <c r="I1" s="1"/>
      <c r="J1" s="1"/>
      <c r="K1" s="1"/>
      <c r="L1" s="1"/>
      <c r="M1" s="1"/>
      <c r="N1" s="1"/>
      <c r="O1" s="1"/>
      <c r="P1" s="1"/>
      <c r="Q1" s="1"/>
      <c r="R1" s="1"/>
      <c r="S1" s="104" t="s">
        <v>352</v>
      </c>
      <c r="T1" s="104"/>
    </row>
    <row r="2" ht="36.2" customHeight="1" spans="1:20">
      <c r="A2" s="105" t="s">
        <v>21</v>
      </c>
      <c r="B2" s="105"/>
      <c r="C2" s="105"/>
      <c r="D2" s="105"/>
      <c r="E2" s="105"/>
      <c r="F2" s="105"/>
      <c r="G2" s="105"/>
      <c r="H2" s="105"/>
      <c r="I2" s="105"/>
      <c r="J2" s="105"/>
      <c r="K2" s="105"/>
      <c r="L2" s="105"/>
      <c r="M2" s="105"/>
      <c r="N2" s="105"/>
      <c r="O2" s="105"/>
      <c r="P2" s="105"/>
      <c r="Q2" s="105"/>
      <c r="R2" s="105"/>
      <c r="S2" s="105"/>
      <c r="T2" s="105"/>
    </row>
    <row r="3" ht="24.15" customHeight="1" spans="1:20">
      <c r="A3" s="106" t="s">
        <v>37</v>
      </c>
      <c r="B3" s="106"/>
      <c r="C3" s="106"/>
      <c r="D3" s="106"/>
      <c r="E3" s="106"/>
      <c r="F3" s="106"/>
      <c r="G3" s="106"/>
      <c r="H3" s="106"/>
      <c r="I3" s="106"/>
      <c r="J3" s="106"/>
      <c r="K3" s="106"/>
      <c r="L3" s="106"/>
      <c r="M3" s="106"/>
      <c r="N3" s="106"/>
      <c r="O3" s="106"/>
      <c r="P3" s="106"/>
      <c r="Q3" s="106"/>
      <c r="R3" s="106"/>
      <c r="S3" s="13" t="s">
        <v>38</v>
      </c>
      <c r="T3" s="13"/>
    </row>
    <row r="4" ht="28.45" customHeight="1" spans="1:20">
      <c r="A4" s="107" t="s">
        <v>158</v>
      </c>
      <c r="B4" s="107"/>
      <c r="C4" s="107"/>
      <c r="D4" s="107" t="s">
        <v>182</v>
      </c>
      <c r="E4" s="107" t="s">
        <v>183</v>
      </c>
      <c r="F4" s="107" t="s">
        <v>348</v>
      </c>
      <c r="G4" s="107" t="s">
        <v>186</v>
      </c>
      <c r="H4" s="107"/>
      <c r="I4" s="107"/>
      <c r="J4" s="107"/>
      <c r="K4" s="107"/>
      <c r="L4" s="107"/>
      <c r="M4" s="107"/>
      <c r="N4" s="107"/>
      <c r="O4" s="107"/>
      <c r="P4" s="107"/>
      <c r="Q4" s="107"/>
      <c r="R4" s="107" t="s">
        <v>189</v>
      </c>
      <c r="S4" s="107"/>
      <c r="T4" s="107"/>
    </row>
    <row r="5" ht="36.2" customHeight="1" spans="1:20">
      <c r="A5" s="107" t="s">
        <v>166</v>
      </c>
      <c r="B5" s="107" t="s">
        <v>167</v>
      </c>
      <c r="C5" s="107" t="s">
        <v>168</v>
      </c>
      <c r="D5" s="107"/>
      <c r="E5" s="107"/>
      <c r="F5" s="107"/>
      <c r="G5" s="107" t="s">
        <v>136</v>
      </c>
      <c r="H5" s="107" t="s">
        <v>353</v>
      </c>
      <c r="I5" s="107" t="s">
        <v>241</v>
      </c>
      <c r="J5" s="107" t="s">
        <v>242</v>
      </c>
      <c r="K5" s="107" t="s">
        <v>354</v>
      </c>
      <c r="L5" s="107" t="s">
        <v>248</v>
      </c>
      <c r="M5" s="107" t="s">
        <v>243</v>
      </c>
      <c r="N5" s="107" t="s">
        <v>355</v>
      </c>
      <c r="O5" s="107" t="s">
        <v>251</v>
      </c>
      <c r="P5" s="107" t="s">
        <v>239</v>
      </c>
      <c r="Q5" s="107" t="s">
        <v>336</v>
      </c>
      <c r="R5" s="107" t="s">
        <v>136</v>
      </c>
      <c r="S5" s="107" t="s">
        <v>211</v>
      </c>
      <c r="T5" s="107" t="s">
        <v>340</v>
      </c>
    </row>
    <row r="6" ht="22.8" customHeight="1" spans="1:20">
      <c r="A6" s="108"/>
      <c r="B6" s="108"/>
      <c r="C6" s="108"/>
      <c r="D6" s="108"/>
      <c r="E6" s="108" t="s">
        <v>136</v>
      </c>
      <c r="F6" s="118">
        <v>78.87</v>
      </c>
      <c r="G6" s="118">
        <v>78.87</v>
      </c>
      <c r="H6" s="118"/>
      <c r="I6" s="118"/>
      <c r="J6" s="118"/>
      <c r="K6" s="118"/>
      <c r="L6" s="118"/>
      <c r="M6" s="118"/>
      <c r="N6" s="118"/>
      <c r="O6" s="118"/>
      <c r="P6" s="118"/>
      <c r="Q6" s="118">
        <v>78.87</v>
      </c>
      <c r="R6" s="118"/>
      <c r="S6" s="118"/>
      <c r="T6" s="118"/>
    </row>
    <row r="7" ht="22.8" customHeight="1" spans="1:20">
      <c r="A7" s="108"/>
      <c r="B7" s="108"/>
      <c r="C7" s="108"/>
      <c r="D7" s="111" t="s">
        <v>154</v>
      </c>
      <c r="E7" s="111" t="s">
        <v>4</v>
      </c>
      <c r="F7" s="118">
        <v>78.87</v>
      </c>
      <c r="G7" s="118">
        <v>78.87</v>
      </c>
      <c r="H7" s="118"/>
      <c r="I7" s="118"/>
      <c r="J7" s="118"/>
      <c r="K7" s="118"/>
      <c r="L7" s="118"/>
      <c r="M7" s="118"/>
      <c r="N7" s="118"/>
      <c r="O7" s="118"/>
      <c r="P7" s="118"/>
      <c r="Q7" s="118">
        <v>78.87</v>
      </c>
      <c r="R7" s="118"/>
      <c r="S7" s="118"/>
      <c r="T7" s="118"/>
    </row>
    <row r="8" ht="22.8" customHeight="1" spans="1:20">
      <c r="A8" s="108"/>
      <c r="B8" s="108"/>
      <c r="C8" s="108"/>
      <c r="D8" s="111" t="s">
        <v>155</v>
      </c>
      <c r="E8" s="111" t="s">
        <v>156</v>
      </c>
      <c r="F8" s="118">
        <v>78.87</v>
      </c>
      <c r="G8" s="118">
        <v>78.87</v>
      </c>
      <c r="H8" s="118"/>
      <c r="I8" s="118"/>
      <c r="J8" s="118"/>
      <c r="K8" s="118"/>
      <c r="L8" s="118"/>
      <c r="M8" s="118"/>
      <c r="N8" s="118"/>
      <c r="O8" s="118"/>
      <c r="P8" s="118"/>
      <c r="Q8" s="118">
        <v>78.87</v>
      </c>
      <c r="R8" s="118"/>
      <c r="S8" s="118"/>
      <c r="T8" s="118"/>
    </row>
    <row r="9" ht="22.8" customHeight="1" spans="1:20">
      <c r="A9" s="109" t="s">
        <v>169</v>
      </c>
      <c r="B9" s="109"/>
      <c r="C9" s="109"/>
      <c r="D9" s="111" t="s">
        <v>169</v>
      </c>
      <c r="E9" s="111" t="s">
        <v>170</v>
      </c>
      <c r="F9" s="118">
        <v>78.87</v>
      </c>
      <c r="G9" s="118">
        <v>78.87</v>
      </c>
      <c r="H9" s="118"/>
      <c r="I9" s="118"/>
      <c r="J9" s="118"/>
      <c r="K9" s="118"/>
      <c r="L9" s="118"/>
      <c r="M9" s="118"/>
      <c r="N9" s="118"/>
      <c r="O9" s="118"/>
      <c r="P9" s="118"/>
      <c r="Q9" s="118">
        <v>78.87</v>
      </c>
      <c r="R9" s="118"/>
      <c r="S9" s="118"/>
      <c r="T9" s="118"/>
    </row>
    <row r="10" ht="22.8" customHeight="1" spans="1:20">
      <c r="A10" s="109" t="s">
        <v>169</v>
      </c>
      <c r="B10" s="109" t="s">
        <v>171</v>
      </c>
      <c r="C10" s="109"/>
      <c r="D10" s="111" t="s">
        <v>172</v>
      </c>
      <c r="E10" s="111" t="s">
        <v>173</v>
      </c>
      <c r="F10" s="118">
        <v>78.87</v>
      </c>
      <c r="G10" s="118">
        <v>78.87</v>
      </c>
      <c r="H10" s="118"/>
      <c r="I10" s="118"/>
      <c r="J10" s="118"/>
      <c r="K10" s="118"/>
      <c r="L10" s="118"/>
      <c r="M10" s="118"/>
      <c r="N10" s="118"/>
      <c r="O10" s="118"/>
      <c r="P10" s="118"/>
      <c r="Q10" s="118">
        <v>78.87</v>
      </c>
      <c r="R10" s="118"/>
      <c r="S10" s="118"/>
      <c r="T10" s="118"/>
    </row>
    <row r="11" ht="22.8" customHeight="1" spans="1:20">
      <c r="A11" s="117" t="s">
        <v>169</v>
      </c>
      <c r="B11" s="117" t="s">
        <v>171</v>
      </c>
      <c r="C11" s="117" t="s">
        <v>171</v>
      </c>
      <c r="D11" s="112" t="s">
        <v>345</v>
      </c>
      <c r="E11" s="112" t="s">
        <v>175</v>
      </c>
      <c r="F11" s="113">
        <v>78.87</v>
      </c>
      <c r="G11" s="116">
        <v>78.87</v>
      </c>
      <c r="H11" s="116"/>
      <c r="I11" s="116"/>
      <c r="J11" s="116"/>
      <c r="K11" s="116"/>
      <c r="L11" s="116"/>
      <c r="M11" s="116"/>
      <c r="N11" s="116"/>
      <c r="O11" s="116"/>
      <c r="P11" s="116"/>
      <c r="Q11" s="116">
        <v>78.87</v>
      </c>
      <c r="R11" s="116"/>
      <c r="S11" s="116"/>
      <c r="T11" s="116"/>
    </row>
    <row r="12" ht="25.85" customHeight="1" spans="1:20">
      <c r="A12" s="12" t="s">
        <v>318</v>
      </c>
      <c r="B12" s="12"/>
      <c r="C12" s="12"/>
      <c r="D12" s="12"/>
      <c r="E12" s="1"/>
      <c r="F12" s="1"/>
      <c r="G12" s="1"/>
      <c r="H12" s="1"/>
      <c r="I12" s="1"/>
      <c r="J12" s="1"/>
      <c r="K12" s="1"/>
      <c r="L12" s="1"/>
      <c r="M12" s="1"/>
      <c r="N12" s="1"/>
      <c r="O12" s="1"/>
      <c r="P12" s="1"/>
      <c r="Q12" s="1"/>
      <c r="R12" s="1"/>
      <c r="S12" s="1"/>
      <c r="T12" s="1"/>
    </row>
  </sheetData>
  <mergeCells count="11">
    <mergeCell ref="S1:T1"/>
    <mergeCell ref="A2:T2"/>
    <mergeCell ref="A3:R3"/>
    <mergeCell ref="S3:T3"/>
    <mergeCell ref="A4:C4"/>
    <mergeCell ref="G4:Q4"/>
    <mergeCell ref="R4:T4"/>
    <mergeCell ref="A12:D12"/>
    <mergeCell ref="D4:D5"/>
    <mergeCell ref="E4:E5"/>
    <mergeCell ref="F4:F5"/>
  </mergeCells>
  <pageMargins left="0.75" right="0.75" top="0.270000010728836" bottom="0.270000010728836" header="0" footer="0"/>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12"/>
  <sheetViews>
    <sheetView workbookViewId="0">
      <selection activeCell="A1" sqref="A1"/>
    </sheetView>
  </sheetViews>
  <sheetFormatPr defaultColWidth="10" defaultRowHeight="14.4"/>
  <cols>
    <col min="1" max="2" width="4.07407407407407" customWidth="1"/>
    <col min="3" max="3" width="4.2037037037037" customWidth="1"/>
    <col min="4" max="4" width="19.9537037037037" customWidth="1"/>
    <col min="5" max="5" width="22.6574074074074" customWidth="1"/>
    <col min="6" max="6" width="9.62962962962963" customWidth="1"/>
    <col min="7" max="33" width="7.17592592592593" customWidth="1"/>
    <col min="34" max="34" width="9.76851851851852" customWidth="1"/>
  </cols>
  <sheetData>
    <row r="1" ht="13.8" customHeight="1" spans="1:33">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04" t="s">
        <v>356</v>
      </c>
      <c r="AG1" s="104"/>
    </row>
    <row r="2" ht="43.95" customHeight="1" spans="1:33">
      <c r="A2" s="105" t="s">
        <v>22</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row>
    <row r="3" ht="24.15" customHeight="1" spans="1:33">
      <c r="A3" s="106" t="s">
        <v>37</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3" t="s">
        <v>38</v>
      </c>
      <c r="AG3" s="13"/>
    </row>
    <row r="4" ht="25" customHeight="1" spans="1:33">
      <c r="A4" s="107" t="s">
        <v>158</v>
      </c>
      <c r="B4" s="107"/>
      <c r="C4" s="107"/>
      <c r="D4" s="107" t="s">
        <v>182</v>
      </c>
      <c r="E4" s="107" t="s">
        <v>183</v>
      </c>
      <c r="F4" s="107" t="s">
        <v>357</v>
      </c>
      <c r="G4" s="107" t="s">
        <v>228</v>
      </c>
      <c r="H4" s="107" t="s">
        <v>229</v>
      </c>
      <c r="I4" s="107" t="s">
        <v>230</v>
      </c>
      <c r="J4" s="107" t="s">
        <v>231</v>
      </c>
      <c r="K4" s="107" t="s">
        <v>232</v>
      </c>
      <c r="L4" s="107" t="s">
        <v>233</v>
      </c>
      <c r="M4" s="107" t="s">
        <v>234</v>
      </c>
      <c r="N4" s="107" t="s">
        <v>235</v>
      </c>
      <c r="O4" s="107" t="s">
        <v>236</v>
      </c>
      <c r="P4" s="107" t="s">
        <v>237</v>
      </c>
      <c r="Q4" s="107" t="s">
        <v>355</v>
      </c>
      <c r="R4" s="107" t="s">
        <v>239</v>
      </c>
      <c r="S4" s="107" t="s">
        <v>240</v>
      </c>
      <c r="T4" s="107" t="s">
        <v>241</v>
      </c>
      <c r="U4" s="107" t="s">
        <v>242</v>
      </c>
      <c r="V4" s="107" t="s">
        <v>243</v>
      </c>
      <c r="W4" s="107" t="s">
        <v>244</v>
      </c>
      <c r="X4" s="107" t="s">
        <v>245</v>
      </c>
      <c r="Y4" s="107" t="s">
        <v>246</v>
      </c>
      <c r="Z4" s="107" t="s">
        <v>247</v>
      </c>
      <c r="AA4" s="107" t="s">
        <v>248</v>
      </c>
      <c r="AB4" s="107" t="s">
        <v>249</v>
      </c>
      <c r="AC4" s="107" t="s">
        <v>250</v>
      </c>
      <c r="AD4" s="107" t="s">
        <v>251</v>
      </c>
      <c r="AE4" s="107" t="s">
        <v>252</v>
      </c>
      <c r="AF4" s="107" t="s">
        <v>253</v>
      </c>
      <c r="AG4" s="107" t="s">
        <v>336</v>
      </c>
    </row>
    <row r="5" ht="21.55" customHeight="1" spans="1:33">
      <c r="A5" s="107" t="s">
        <v>166</v>
      </c>
      <c r="B5" s="107" t="s">
        <v>167</v>
      </c>
      <c r="C5" s="107" t="s">
        <v>168</v>
      </c>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row>
    <row r="6" ht="22.8" customHeight="1" spans="1:33">
      <c r="A6" s="109"/>
      <c r="B6" s="5"/>
      <c r="C6" s="5"/>
      <c r="D6" s="114"/>
      <c r="E6" s="114" t="s">
        <v>136</v>
      </c>
      <c r="F6" s="118">
        <v>78.87</v>
      </c>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118"/>
      <c r="AG6" s="118">
        <v>78.87</v>
      </c>
    </row>
    <row r="7" ht="22.8" customHeight="1" spans="1:33">
      <c r="A7" s="108"/>
      <c r="B7" s="108"/>
      <c r="C7" s="108"/>
      <c r="D7" s="111" t="s">
        <v>154</v>
      </c>
      <c r="E7" s="111" t="s">
        <v>4</v>
      </c>
      <c r="F7" s="118">
        <v>78.87</v>
      </c>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v>78.87</v>
      </c>
    </row>
    <row r="8" ht="22.8" customHeight="1" spans="1:33">
      <c r="A8" s="108"/>
      <c r="B8" s="108"/>
      <c r="C8" s="108"/>
      <c r="D8" s="111" t="s">
        <v>155</v>
      </c>
      <c r="E8" s="111" t="s">
        <v>156</v>
      </c>
      <c r="F8" s="118">
        <v>78.87</v>
      </c>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8">
        <v>78.87</v>
      </c>
    </row>
    <row r="9" ht="22.8" customHeight="1" spans="1:33">
      <c r="A9" s="109" t="s">
        <v>169</v>
      </c>
      <c r="B9" s="109"/>
      <c r="C9" s="109"/>
      <c r="D9" s="111" t="s">
        <v>169</v>
      </c>
      <c r="E9" s="111" t="s">
        <v>170</v>
      </c>
      <c r="F9" s="118">
        <v>78.87</v>
      </c>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118"/>
      <c r="AG9" s="118">
        <v>78.87</v>
      </c>
    </row>
    <row r="10" ht="22.8" customHeight="1" spans="1:33">
      <c r="A10" s="109" t="s">
        <v>169</v>
      </c>
      <c r="B10" s="109" t="s">
        <v>171</v>
      </c>
      <c r="C10" s="109"/>
      <c r="D10" s="111" t="s">
        <v>172</v>
      </c>
      <c r="E10" s="111" t="s">
        <v>173</v>
      </c>
      <c r="F10" s="118">
        <v>78.87</v>
      </c>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v>78.87</v>
      </c>
    </row>
    <row r="11" ht="22.8" customHeight="1" spans="1:33">
      <c r="A11" s="117" t="s">
        <v>169</v>
      </c>
      <c r="B11" s="117" t="s">
        <v>171</v>
      </c>
      <c r="C11" s="117" t="s">
        <v>171</v>
      </c>
      <c r="D11" s="112" t="s">
        <v>345</v>
      </c>
      <c r="E11" s="112" t="s">
        <v>175</v>
      </c>
      <c r="F11" s="116">
        <v>78.87</v>
      </c>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v>78.87</v>
      </c>
    </row>
    <row r="12" ht="25.85" customHeight="1" spans="1:33">
      <c r="A12" s="12" t="s">
        <v>318</v>
      </c>
      <c r="B12" s="12"/>
      <c r="C12" s="12"/>
      <c r="D12" s="12"/>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row>
  </sheetData>
  <mergeCells count="36">
    <mergeCell ref="AF1:AG1"/>
    <mergeCell ref="A2:AG2"/>
    <mergeCell ref="A3:AE3"/>
    <mergeCell ref="AF3:AG3"/>
    <mergeCell ref="A4:C4"/>
    <mergeCell ref="A12:D12"/>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 ref="AA4:AA5"/>
    <mergeCell ref="AB4:AB5"/>
    <mergeCell ref="AC4:AC5"/>
    <mergeCell ref="AD4:AD5"/>
    <mergeCell ref="AE4:AE5"/>
    <mergeCell ref="AF4:AF5"/>
    <mergeCell ref="AG4:AG5"/>
  </mergeCells>
  <pageMargins left="0.75" right="0.75" top="0.270000010728836" bottom="0.270000010728836" header="0" footer="0"/>
  <pageSetup paperSize="9" orientation="portrait"/>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
  <sheetViews>
    <sheetView workbookViewId="0">
      <selection activeCell="A1" sqref="A1"/>
    </sheetView>
  </sheetViews>
  <sheetFormatPr defaultColWidth="10" defaultRowHeight="14.4" outlineLevelCol="7"/>
  <cols>
    <col min="1" max="1" width="12.8888888888889" customWidth="1"/>
    <col min="2" max="2" width="29.7222222222222" customWidth="1"/>
    <col min="3" max="3" width="20.7592592592593" customWidth="1"/>
    <col min="4" max="4" width="12.3518518518519" customWidth="1"/>
    <col min="5" max="5" width="10.3148148148148" customWidth="1"/>
    <col min="6" max="6" width="14.1111111111111" customWidth="1"/>
    <col min="7" max="8" width="13.7037037037037" customWidth="1"/>
  </cols>
  <sheetData>
    <row r="1" ht="16.35" customHeight="1" spans="1:8">
      <c r="A1" s="1"/>
      <c r="B1" s="1"/>
      <c r="C1" s="1"/>
      <c r="D1" s="1"/>
      <c r="E1" s="1"/>
      <c r="F1" s="1"/>
      <c r="G1" s="104" t="s">
        <v>358</v>
      </c>
      <c r="H1" s="104"/>
    </row>
    <row r="2" ht="33.6" customHeight="1" spans="1:8">
      <c r="A2" s="105" t="s">
        <v>23</v>
      </c>
      <c r="B2" s="105"/>
      <c r="C2" s="105"/>
      <c r="D2" s="105"/>
      <c r="E2" s="105"/>
      <c r="F2" s="105"/>
      <c r="G2" s="105"/>
      <c r="H2" s="105"/>
    </row>
    <row r="3" ht="24.15" customHeight="1" spans="1:8">
      <c r="A3" s="106" t="s">
        <v>37</v>
      </c>
      <c r="B3" s="106"/>
      <c r="C3" s="106"/>
      <c r="D3" s="106"/>
      <c r="E3" s="106"/>
      <c r="F3" s="106"/>
      <c r="G3" s="106"/>
      <c r="H3" s="13" t="s">
        <v>38</v>
      </c>
    </row>
    <row r="4" ht="23.25" customHeight="1" spans="1:8">
      <c r="A4" s="107" t="s">
        <v>359</v>
      </c>
      <c r="B4" s="107" t="s">
        <v>360</v>
      </c>
      <c r="C4" s="107" t="s">
        <v>361</v>
      </c>
      <c r="D4" s="107" t="s">
        <v>362</v>
      </c>
      <c r="E4" s="107" t="s">
        <v>363</v>
      </c>
      <c r="F4" s="107"/>
      <c r="G4" s="107"/>
      <c r="H4" s="107" t="s">
        <v>364</v>
      </c>
    </row>
    <row r="5" ht="25.85" customHeight="1" spans="1:8">
      <c r="A5" s="107"/>
      <c r="B5" s="107"/>
      <c r="C5" s="107"/>
      <c r="D5" s="107"/>
      <c r="E5" s="107" t="s">
        <v>138</v>
      </c>
      <c r="F5" s="107" t="s">
        <v>365</v>
      </c>
      <c r="G5" s="107" t="s">
        <v>366</v>
      </c>
      <c r="H5" s="107"/>
    </row>
    <row r="6" ht="22.8" customHeight="1" spans="1:8">
      <c r="A6" s="108"/>
      <c r="B6" s="108" t="s">
        <v>136</v>
      </c>
      <c r="C6" s="110">
        <v>0</v>
      </c>
      <c r="D6" s="110"/>
      <c r="E6" s="110"/>
      <c r="F6" s="110"/>
      <c r="G6" s="110"/>
      <c r="H6" s="110"/>
    </row>
    <row r="7" ht="22.8" customHeight="1" spans="1:8">
      <c r="A7" s="111" t="s">
        <v>154</v>
      </c>
      <c r="B7" s="111" t="s">
        <v>4</v>
      </c>
      <c r="C7" s="110"/>
      <c r="D7" s="110"/>
      <c r="E7" s="110"/>
      <c r="F7" s="110"/>
      <c r="G7" s="110"/>
      <c r="H7" s="110"/>
    </row>
    <row r="8" ht="22.8" customHeight="1" spans="1:8">
      <c r="A8" s="112" t="s">
        <v>155</v>
      </c>
      <c r="B8" s="112" t="s">
        <v>156</v>
      </c>
      <c r="C8" s="116"/>
      <c r="D8" s="116"/>
      <c r="E8" s="113"/>
      <c r="F8" s="116"/>
      <c r="G8" s="116"/>
      <c r="H8" s="116"/>
    </row>
    <row r="9" ht="16.35" customHeight="1" spans="1:8">
      <c r="A9" s="12" t="s">
        <v>318</v>
      </c>
      <c r="B9" s="12"/>
      <c r="C9" s="12"/>
      <c r="D9" s="12"/>
      <c r="E9" s="1"/>
      <c r="F9" s="1"/>
      <c r="G9" s="1"/>
      <c r="H9" s="1"/>
    </row>
  </sheetData>
  <mergeCells count="10">
    <mergeCell ref="G1:H1"/>
    <mergeCell ref="A2:H2"/>
    <mergeCell ref="A3:G3"/>
    <mergeCell ref="E4:G4"/>
    <mergeCell ref="A9:D9"/>
    <mergeCell ref="A4:A5"/>
    <mergeCell ref="B4:B5"/>
    <mergeCell ref="C4:C5"/>
    <mergeCell ref="D4:D5"/>
    <mergeCell ref="H4:H5"/>
  </mergeCells>
  <pageMargins left="0.75" right="0.75" top="0.270000010728836" bottom="0.270000010728836"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2"/>
  <sheetViews>
    <sheetView workbookViewId="0">
      <selection activeCell="A1" sqref="A1"/>
    </sheetView>
  </sheetViews>
  <sheetFormatPr defaultColWidth="10" defaultRowHeight="14.4" outlineLevelCol="2"/>
  <cols>
    <col min="1" max="1" width="6.37962962962963" customWidth="1"/>
    <col min="2" max="2" width="9.90740740740741" customWidth="1"/>
    <col min="3" max="3" width="52.3796296296296" customWidth="1"/>
  </cols>
  <sheetData>
    <row r="1" ht="32.75" customHeight="1" spans="1:3">
      <c r="A1" s="1"/>
      <c r="B1" s="2" t="s">
        <v>5</v>
      </c>
      <c r="C1" s="2"/>
    </row>
    <row r="2" ht="25" customHeight="1" spans="2:3">
      <c r="B2" s="2"/>
      <c r="C2" s="2"/>
    </row>
    <row r="3" ht="31.05" customHeight="1" spans="2:3">
      <c r="B3" s="100" t="s">
        <v>6</v>
      </c>
      <c r="C3" s="100"/>
    </row>
    <row r="4" ht="32.55" customHeight="1" spans="2:3">
      <c r="B4" s="128">
        <v>1</v>
      </c>
      <c r="C4" s="129" t="s">
        <v>7</v>
      </c>
    </row>
    <row r="5" ht="32.55" customHeight="1" spans="2:3">
      <c r="B5" s="128">
        <v>2</v>
      </c>
      <c r="C5" s="129" t="s">
        <v>8</v>
      </c>
    </row>
    <row r="6" ht="32.55" customHeight="1" spans="2:3">
      <c r="B6" s="128">
        <v>3</v>
      </c>
      <c r="C6" s="129" t="s">
        <v>9</v>
      </c>
    </row>
    <row r="7" ht="32.55" customHeight="1" spans="2:3">
      <c r="B7" s="128">
        <v>4</v>
      </c>
      <c r="C7" s="129" t="s">
        <v>10</v>
      </c>
    </row>
    <row r="8" ht="32.55" customHeight="1" spans="2:3">
      <c r="B8" s="128">
        <v>5</v>
      </c>
      <c r="C8" s="129" t="s">
        <v>11</v>
      </c>
    </row>
    <row r="9" ht="32.55" customHeight="1" spans="2:3">
      <c r="B9" s="128">
        <v>6</v>
      </c>
      <c r="C9" s="129" t="s">
        <v>12</v>
      </c>
    </row>
    <row r="10" ht="32.55" customHeight="1" spans="2:3">
      <c r="B10" s="128">
        <v>7</v>
      </c>
      <c r="C10" s="129" t="s">
        <v>13</v>
      </c>
    </row>
    <row r="11" ht="32.55" customHeight="1" spans="2:3">
      <c r="B11" s="128">
        <v>8</v>
      </c>
      <c r="C11" s="129" t="s">
        <v>14</v>
      </c>
    </row>
    <row r="12" ht="32.55" customHeight="1" spans="2:3">
      <c r="B12" s="128">
        <v>9</v>
      </c>
      <c r="C12" s="129" t="s">
        <v>15</v>
      </c>
    </row>
    <row r="13" ht="32.55" customHeight="1" spans="2:3">
      <c r="B13" s="128">
        <v>10</v>
      </c>
      <c r="C13" s="129" t="s">
        <v>16</v>
      </c>
    </row>
    <row r="14" ht="32.55" customHeight="1" spans="2:3">
      <c r="B14" s="128">
        <v>11</v>
      </c>
      <c r="C14" s="129" t="s">
        <v>17</v>
      </c>
    </row>
    <row r="15" ht="32.55" customHeight="1" spans="2:3">
      <c r="B15" s="128">
        <v>12</v>
      </c>
      <c r="C15" s="129" t="s">
        <v>18</v>
      </c>
    </row>
    <row r="16" ht="32.55" customHeight="1" spans="2:3">
      <c r="B16" s="128">
        <v>13</v>
      </c>
      <c r="C16" s="129" t="s">
        <v>19</v>
      </c>
    </row>
    <row r="17" ht="32.55" customHeight="1" spans="2:3">
      <c r="B17" s="128">
        <v>14</v>
      </c>
      <c r="C17" s="129" t="s">
        <v>20</v>
      </c>
    </row>
    <row r="18" ht="32.55" customHeight="1" spans="2:3">
      <c r="B18" s="128">
        <v>15</v>
      </c>
      <c r="C18" s="129" t="s">
        <v>21</v>
      </c>
    </row>
    <row r="19" ht="32.55" customHeight="1" spans="2:3">
      <c r="B19" s="128">
        <v>16</v>
      </c>
      <c r="C19" s="129" t="s">
        <v>22</v>
      </c>
    </row>
    <row r="20" ht="32.55" customHeight="1" spans="2:3">
      <c r="B20" s="128">
        <v>17</v>
      </c>
      <c r="C20" s="129" t="s">
        <v>23</v>
      </c>
    </row>
    <row r="21" ht="32.55" customHeight="1" spans="2:3">
      <c r="B21" s="128">
        <v>18</v>
      </c>
      <c r="C21" s="129" t="s">
        <v>24</v>
      </c>
    </row>
    <row r="22" ht="32.55" customHeight="1" spans="2:3">
      <c r="B22" s="128">
        <v>19</v>
      </c>
      <c r="C22" s="129" t="s">
        <v>25</v>
      </c>
    </row>
    <row r="23" ht="32.55" customHeight="1" spans="2:3">
      <c r="B23" s="128">
        <v>20</v>
      </c>
      <c r="C23" s="129" t="s">
        <v>26</v>
      </c>
    </row>
    <row r="24" ht="32.55" customHeight="1" spans="2:3">
      <c r="B24" s="128">
        <v>21</v>
      </c>
      <c r="C24" s="129" t="s">
        <v>27</v>
      </c>
    </row>
    <row r="25" ht="32.55" customHeight="1" spans="2:3">
      <c r="B25" s="128">
        <v>22</v>
      </c>
      <c r="C25" s="129" t="s">
        <v>28</v>
      </c>
    </row>
    <row r="26" ht="32.55" customHeight="1" spans="2:3">
      <c r="B26" s="128">
        <v>23</v>
      </c>
      <c r="C26" s="129" t="s">
        <v>29</v>
      </c>
    </row>
    <row r="27" ht="32.55" customHeight="1" spans="2:3">
      <c r="B27" s="128">
        <v>24</v>
      </c>
      <c r="C27" s="129" t="s">
        <v>30</v>
      </c>
    </row>
    <row r="28" ht="32.55" customHeight="1" spans="2:3">
      <c r="B28" s="128">
        <v>25</v>
      </c>
      <c r="C28" s="129" t="s">
        <v>31</v>
      </c>
    </row>
    <row r="29" ht="32.55" customHeight="1" spans="2:3">
      <c r="B29" s="128">
        <v>26</v>
      </c>
      <c r="C29" s="129" t="s">
        <v>32</v>
      </c>
    </row>
    <row r="30" ht="32.55" customHeight="1" spans="2:3">
      <c r="B30" s="128">
        <v>27</v>
      </c>
      <c r="C30" s="129" t="s">
        <v>33</v>
      </c>
    </row>
    <row r="31" ht="32.55" customHeight="1" spans="2:3">
      <c r="B31" s="128">
        <v>28</v>
      </c>
      <c r="C31" s="129" t="s">
        <v>34</v>
      </c>
    </row>
    <row r="32" ht="32.55" customHeight="1" spans="2:3">
      <c r="B32" s="128">
        <v>29</v>
      </c>
      <c r="C32" s="129" t="s">
        <v>35</v>
      </c>
    </row>
  </sheetData>
  <mergeCells count="2">
    <mergeCell ref="B3:C3"/>
    <mergeCell ref="B1:C2"/>
  </mergeCells>
  <pageMargins left="0.75" right="0.75" top="0.270000010728836" bottom="0.270000010728836" header="0" footer="0"/>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 sqref="A1"/>
    </sheetView>
  </sheetViews>
  <sheetFormatPr defaultColWidth="10" defaultRowHeight="14.4" outlineLevelCol="7"/>
  <cols>
    <col min="1" max="1" width="11.3981481481481" customWidth="1"/>
    <col min="2" max="2" width="24.8333333333333" customWidth="1"/>
    <col min="3" max="3" width="16.1481481481481" customWidth="1"/>
    <col min="4" max="4" width="12.8888888888889" customWidth="1"/>
    <col min="5" max="5" width="12.75" customWidth="1"/>
    <col min="6" max="6" width="13.8425925925926" customWidth="1"/>
    <col min="7" max="8" width="13.7037037037037" customWidth="1"/>
  </cols>
  <sheetData>
    <row r="1" ht="16.35" customHeight="1" spans="1:8">
      <c r="A1" s="1"/>
      <c r="B1" s="1"/>
      <c r="C1" s="1"/>
      <c r="D1" s="1"/>
      <c r="E1" s="1"/>
      <c r="F1" s="1"/>
      <c r="G1" s="104" t="s">
        <v>367</v>
      </c>
      <c r="H1" s="104"/>
    </row>
    <row r="2" ht="38.8" customHeight="1" spans="1:8">
      <c r="A2" s="105" t="s">
        <v>24</v>
      </c>
      <c r="B2" s="105"/>
      <c r="C2" s="105"/>
      <c r="D2" s="105"/>
      <c r="E2" s="105"/>
      <c r="F2" s="105"/>
      <c r="G2" s="105"/>
      <c r="H2" s="105"/>
    </row>
    <row r="3" ht="24.15" customHeight="1" spans="1:8">
      <c r="A3" s="106" t="s">
        <v>37</v>
      </c>
      <c r="B3" s="106"/>
      <c r="C3" s="106"/>
      <c r="D3" s="106"/>
      <c r="E3" s="106"/>
      <c r="F3" s="106"/>
      <c r="G3" s="106"/>
      <c r="H3" s="13" t="s">
        <v>38</v>
      </c>
    </row>
    <row r="4" ht="23.25" customHeight="1" spans="1:8">
      <c r="A4" s="107" t="s">
        <v>159</v>
      </c>
      <c r="B4" s="107" t="s">
        <v>160</v>
      </c>
      <c r="C4" s="107" t="s">
        <v>136</v>
      </c>
      <c r="D4" s="107" t="s">
        <v>368</v>
      </c>
      <c r="E4" s="107"/>
      <c r="F4" s="107"/>
      <c r="G4" s="107"/>
      <c r="H4" s="107" t="s">
        <v>162</v>
      </c>
    </row>
    <row r="5" ht="19.8" customHeight="1" spans="1:8">
      <c r="A5" s="107"/>
      <c r="B5" s="107"/>
      <c r="C5" s="107"/>
      <c r="D5" s="107" t="s">
        <v>138</v>
      </c>
      <c r="E5" s="107" t="s">
        <v>317</v>
      </c>
      <c r="F5" s="107"/>
      <c r="G5" s="107" t="s">
        <v>203</v>
      </c>
      <c r="H5" s="107"/>
    </row>
    <row r="6" ht="27.6" customHeight="1" spans="1:8">
      <c r="A6" s="107"/>
      <c r="B6" s="107"/>
      <c r="C6" s="107"/>
      <c r="D6" s="107"/>
      <c r="E6" s="107" t="s">
        <v>201</v>
      </c>
      <c r="F6" s="107" t="s">
        <v>193</v>
      </c>
      <c r="G6" s="107"/>
      <c r="H6" s="107"/>
    </row>
    <row r="7" ht="22.8" customHeight="1" spans="1:8">
      <c r="A7" s="108"/>
      <c r="B7" s="109" t="s">
        <v>136</v>
      </c>
      <c r="C7" s="110">
        <v>0</v>
      </c>
      <c r="D7" s="110"/>
      <c r="E7" s="110"/>
      <c r="F7" s="110"/>
      <c r="G7" s="110"/>
      <c r="H7" s="110"/>
    </row>
    <row r="8" ht="22.8" customHeight="1" spans="1:8">
      <c r="A8" s="111"/>
      <c r="B8" s="111"/>
      <c r="C8" s="110"/>
      <c r="D8" s="110"/>
      <c r="E8" s="110"/>
      <c r="F8" s="110"/>
      <c r="G8" s="110"/>
      <c r="H8" s="110"/>
    </row>
    <row r="9" ht="22.8" customHeight="1" spans="1:8">
      <c r="A9" s="111"/>
      <c r="B9" s="111"/>
      <c r="C9" s="110"/>
      <c r="D9" s="110"/>
      <c r="E9" s="110"/>
      <c r="F9" s="110"/>
      <c r="G9" s="110"/>
      <c r="H9" s="110"/>
    </row>
    <row r="10" ht="22.8" customHeight="1" spans="1:8">
      <c r="A10" s="111"/>
      <c r="B10" s="111"/>
      <c r="C10" s="110"/>
      <c r="D10" s="110"/>
      <c r="E10" s="110"/>
      <c r="F10" s="110"/>
      <c r="G10" s="110"/>
      <c r="H10" s="110"/>
    </row>
    <row r="11" ht="22.8" customHeight="1" spans="1:8">
      <c r="A11" s="111"/>
      <c r="B11" s="111"/>
      <c r="C11" s="110"/>
      <c r="D11" s="110"/>
      <c r="E11" s="110"/>
      <c r="F11" s="110"/>
      <c r="G11" s="110"/>
      <c r="H11" s="110"/>
    </row>
    <row r="12" ht="22.8" customHeight="1" spans="1:8">
      <c r="A12" s="112"/>
      <c r="B12" s="112"/>
      <c r="C12" s="113"/>
      <c r="D12" s="113"/>
      <c r="E12" s="116"/>
      <c r="F12" s="116"/>
      <c r="G12" s="116"/>
      <c r="H12" s="116"/>
    </row>
    <row r="13" ht="16.35" customHeight="1" spans="1:8">
      <c r="A13" s="12" t="s">
        <v>318</v>
      </c>
      <c r="B13" s="12"/>
      <c r="C13" s="12"/>
      <c r="D13" s="1"/>
      <c r="E13" s="1"/>
      <c r="F13" s="1"/>
      <c r="G13" s="1"/>
      <c r="H13" s="1"/>
    </row>
  </sheetData>
  <mergeCells count="12">
    <mergeCell ref="G1:H1"/>
    <mergeCell ref="A2:H2"/>
    <mergeCell ref="A3:G3"/>
    <mergeCell ref="D4:G4"/>
    <mergeCell ref="E5:F5"/>
    <mergeCell ref="A13:C13"/>
    <mergeCell ref="A4:A6"/>
    <mergeCell ref="B4:B6"/>
    <mergeCell ref="C4:C6"/>
    <mergeCell ref="D5:D6"/>
    <mergeCell ref="G5:G6"/>
    <mergeCell ref="H4:H6"/>
  </mergeCells>
  <pageMargins left="0.75" right="0.75" top="0.270000010728836" bottom="0.270000010728836" header="0" footer="0"/>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selection activeCell="A1" sqref="A1"/>
    </sheetView>
  </sheetViews>
  <sheetFormatPr defaultColWidth="10" defaultRowHeight="14.4"/>
  <cols>
    <col min="1" max="2" width="4.07407407407407" customWidth="1"/>
    <col min="3" max="3" width="4.2037037037037" customWidth="1"/>
    <col min="4" max="4" width="15.7407407407407" customWidth="1"/>
    <col min="5" max="5" width="21.1666666666667" customWidth="1"/>
    <col min="6" max="6" width="11.8055555555556" customWidth="1"/>
    <col min="7" max="20" width="7.17592592592593" customWidth="1"/>
    <col min="21" max="21" width="9.76851851851852" customWidth="1"/>
  </cols>
  <sheetData>
    <row r="1" ht="16.35" customHeight="1" spans="1:20">
      <c r="A1" s="1"/>
      <c r="B1" s="1"/>
      <c r="C1" s="1"/>
      <c r="D1" s="1"/>
      <c r="E1" s="1"/>
      <c r="F1" s="1"/>
      <c r="G1" s="1"/>
      <c r="H1" s="1"/>
      <c r="I1" s="1"/>
      <c r="J1" s="1"/>
      <c r="K1" s="1"/>
      <c r="L1" s="1"/>
      <c r="M1" s="1"/>
      <c r="N1" s="1"/>
      <c r="O1" s="1"/>
      <c r="P1" s="1"/>
      <c r="Q1" s="1"/>
      <c r="R1" s="1"/>
      <c r="S1" s="104" t="s">
        <v>369</v>
      </c>
      <c r="T1" s="104"/>
    </row>
    <row r="2" ht="47.4" customHeight="1" spans="1:20">
      <c r="A2" s="105" t="s">
        <v>25</v>
      </c>
      <c r="B2" s="105"/>
      <c r="C2" s="105"/>
      <c r="D2" s="105"/>
      <c r="E2" s="105"/>
      <c r="F2" s="105"/>
      <c r="G2" s="105"/>
      <c r="H2" s="105"/>
      <c r="I2" s="105"/>
      <c r="J2" s="105"/>
      <c r="K2" s="105"/>
      <c r="L2" s="105"/>
      <c r="M2" s="105"/>
      <c r="N2" s="105"/>
      <c r="O2" s="105"/>
      <c r="P2" s="105"/>
      <c r="Q2" s="105"/>
      <c r="R2" s="1"/>
      <c r="S2" s="1"/>
      <c r="T2" s="1"/>
    </row>
    <row r="3" ht="24.15" customHeight="1" spans="1:20">
      <c r="A3" s="106" t="s">
        <v>37</v>
      </c>
      <c r="B3" s="106"/>
      <c r="C3" s="106"/>
      <c r="D3" s="106"/>
      <c r="E3" s="106"/>
      <c r="F3" s="106"/>
      <c r="G3" s="106"/>
      <c r="H3" s="106"/>
      <c r="I3" s="106"/>
      <c r="J3" s="106"/>
      <c r="K3" s="106"/>
      <c r="L3" s="106"/>
      <c r="M3" s="106"/>
      <c r="N3" s="106"/>
      <c r="O3" s="106"/>
      <c r="P3" s="106"/>
      <c r="Q3" s="106"/>
      <c r="R3" s="106"/>
      <c r="S3" s="13" t="s">
        <v>38</v>
      </c>
      <c r="T3" s="13"/>
    </row>
    <row r="4" ht="27.6" customHeight="1" spans="1:20">
      <c r="A4" s="107" t="s">
        <v>158</v>
      </c>
      <c r="B4" s="107"/>
      <c r="C4" s="107"/>
      <c r="D4" s="107" t="s">
        <v>182</v>
      </c>
      <c r="E4" s="107" t="s">
        <v>183</v>
      </c>
      <c r="F4" s="107" t="s">
        <v>184</v>
      </c>
      <c r="G4" s="107" t="s">
        <v>185</v>
      </c>
      <c r="H4" s="107" t="s">
        <v>186</v>
      </c>
      <c r="I4" s="107" t="s">
        <v>187</v>
      </c>
      <c r="J4" s="107" t="s">
        <v>188</v>
      </c>
      <c r="K4" s="107" t="s">
        <v>189</v>
      </c>
      <c r="L4" s="107" t="s">
        <v>190</v>
      </c>
      <c r="M4" s="107" t="s">
        <v>191</v>
      </c>
      <c r="N4" s="107" t="s">
        <v>192</v>
      </c>
      <c r="O4" s="107" t="s">
        <v>193</v>
      </c>
      <c r="P4" s="107" t="s">
        <v>194</v>
      </c>
      <c r="Q4" s="107" t="s">
        <v>195</v>
      </c>
      <c r="R4" s="107" t="s">
        <v>196</v>
      </c>
      <c r="S4" s="107" t="s">
        <v>197</v>
      </c>
      <c r="T4" s="107" t="s">
        <v>198</v>
      </c>
    </row>
    <row r="5" ht="19.8" customHeight="1" spans="1:20">
      <c r="A5" s="107" t="s">
        <v>166</v>
      </c>
      <c r="B5" s="107" t="s">
        <v>167</v>
      </c>
      <c r="C5" s="107" t="s">
        <v>168</v>
      </c>
      <c r="D5" s="107"/>
      <c r="E5" s="107"/>
      <c r="F5" s="107"/>
      <c r="G5" s="107"/>
      <c r="H5" s="107"/>
      <c r="I5" s="107"/>
      <c r="J5" s="107"/>
      <c r="K5" s="107"/>
      <c r="L5" s="107"/>
      <c r="M5" s="107"/>
      <c r="N5" s="107"/>
      <c r="O5" s="107"/>
      <c r="P5" s="107"/>
      <c r="Q5" s="107"/>
      <c r="R5" s="107"/>
      <c r="S5" s="107"/>
      <c r="T5" s="107"/>
    </row>
    <row r="6" ht="22.8" customHeight="1" spans="1:20">
      <c r="A6" s="108"/>
      <c r="B6" s="108"/>
      <c r="C6" s="108"/>
      <c r="D6" s="108"/>
      <c r="E6" s="108" t="s">
        <v>136</v>
      </c>
      <c r="F6" s="110">
        <v>0</v>
      </c>
      <c r="G6" s="110"/>
      <c r="H6" s="110"/>
      <c r="I6" s="110"/>
      <c r="J6" s="110"/>
      <c r="K6" s="110"/>
      <c r="L6" s="110"/>
      <c r="M6" s="110"/>
      <c r="N6" s="110"/>
      <c r="O6" s="110"/>
      <c r="P6" s="110"/>
      <c r="Q6" s="110"/>
      <c r="R6" s="110"/>
      <c r="S6" s="110"/>
      <c r="T6" s="110"/>
    </row>
    <row r="7" ht="22.8" customHeight="1" spans="1:20">
      <c r="A7" s="108"/>
      <c r="B7" s="108"/>
      <c r="C7" s="108"/>
      <c r="D7" s="111"/>
      <c r="E7" s="111"/>
      <c r="F7" s="110"/>
      <c r="G7" s="110"/>
      <c r="H7" s="110"/>
      <c r="I7" s="110"/>
      <c r="J7" s="110"/>
      <c r="K7" s="110"/>
      <c r="L7" s="110"/>
      <c r="M7" s="110"/>
      <c r="N7" s="110"/>
      <c r="O7" s="110"/>
      <c r="P7" s="110"/>
      <c r="Q7" s="110"/>
      <c r="R7" s="110"/>
      <c r="S7" s="110"/>
      <c r="T7" s="110"/>
    </row>
    <row r="8" ht="22.8" customHeight="1" spans="1:20">
      <c r="A8" s="108"/>
      <c r="B8" s="108"/>
      <c r="C8" s="108"/>
      <c r="D8" s="111"/>
      <c r="E8" s="111"/>
      <c r="F8" s="110"/>
      <c r="G8" s="110"/>
      <c r="H8" s="110"/>
      <c r="I8" s="110"/>
      <c r="J8" s="110"/>
      <c r="K8" s="110"/>
      <c r="L8" s="110"/>
      <c r="M8" s="110"/>
      <c r="N8" s="110"/>
      <c r="O8" s="110"/>
      <c r="P8" s="110"/>
      <c r="Q8" s="110"/>
      <c r="R8" s="110"/>
      <c r="S8" s="110"/>
      <c r="T8" s="110"/>
    </row>
    <row r="9" ht="22.8" customHeight="1" spans="1:20">
      <c r="A9" s="109"/>
      <c r="B9" s="109"/>
      <c r="C9" s="109"/>
      <c r="D9" s="111"/>
      <c r="E9" s="111"/>
      <c r="F9" s="110"/>
      <c r="G9" s="110"/>
      <c r="H9" s="110"/>
      <c r="I9" s="110"/>
      <c r="J9" s="110"/>
      <c r="K9" s="110"/>
      <c r="L9" s="110"/>
      <c r="M9" s="110"/>
      <c r="N9" s="110"/>
      <c r="O9" s="110"/>
      <c r="P9" s="110"/>
      <c r="Q9" s="110"/>
      <c r="R9" s="110"/>
      <c r="S9" s="110"/>
      <c r="T9" s="110"/>
    </row>
    <row r="10" ht="22.8" customHeight="1" spans="1:20">
      <c r="A10" s="109"/>
      <c r="B10" s="109"/>
      <c r="C10" s="109"/>
      <c r="D10" s="111"/>
      <c r="E10" s="111"/>
      <c r="F10" s="110"/>
      <c r="G10" s="110"/>
      <c r="H10" s="110"/>
      <c r="I10" s="110"/>
      <c r="J10" s="110"/>
      <c r="K10" s="110"/>
      <c r="L10" s="110"/>
      <c r="M10" s="110"/>
      <c r="N10" s="110"/>
      <c r="O10" s="110"/>
      <c r="P10" s="110"/>
      <c r="Q10" s="110"/>
      <c r="R10" s="110"/>
      <c r="S10" s="110"/>
      <c r="T10" s="110"/>
    </row>
    <row r="11" ht="22.8" customHeight="1" spans="1:20">
      <c r="A11" s="117"/>
      <c r="B11" s="117"/>
      <c r="C11" s="117"/>
      <c r="D11" s="112"/>
      <c r="E11" s="112"/>
      <c r="F11" s="113"/>
      <c r="G11" s="113"/>
      <c r="H11" s="113"/>
      <c r="I11" s="113"/>
      <c r="J11" s="113"/>
      <c r="K11" s="113"/>
      <c r="L11" s="113"/>
      <c r="M11" s="113"/>
      <c r="N11" s="113"/>
      <c r="O11" s="113"/>
      <c r="P11" s="113"/>
      <c r="Q11" s="113"/>
      <c r="R11" s="113"/>
      <c r="S11" s="113"/>
      <c r="T11" s="113"/>
    </row>
    <row r="12" ht="25.85" customHeight="1" spans="1:20">
      <c r="A12" s="12" t="s">
        <v>318</v>
      </c>
      <c r="B12" s="12"/>
      <c r="C12" s="12"/>
      <c r="D12" s="12"/>
      <c r="E12" s="1"/>
      <c r="F12" s="1"/>
      <c r="G12" s="1"/>
      <c r="H12" s="1"/>
      <c r="I12" s="1"/>
      <c r="J12" s="1"/>
      <c r="K12" s="1"/>
      <c r="L12" s="1"/>
      <c r="M12" s="1"/>
      <c r="N12" s="1"/>
      <c r="O12" s="1"/>
      <c r="P12" s="1"/>
      <c r="Q12" s="1"/>
      <c r="R12" s="1"/>
      <c r="S12" s="1"/>
      <c r="T12" s="1"/>
    </row>
  </sheetData>
  <mergeCells count="23">
    <mergeCell ref="S1:T1"/>
    <mergeCell ref="A2:Q2"/>
    <mergeCell ref="A3:R3"/>
    <mergeCell ref="S3:T3"/>
    <mergeCell ref="A4:C4"/>
    <mergeCell ref="A12:D12"/>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ageMargins left="0.75" right="0.75" top="0.270000010728836" bottom="0.270000010728836" header="0" footer="0"/>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2"/>
  <sheetViews>
    <sheetView workbookViewId="0">
      <selection activeCell="A1" sqref="A1"/>
    </sheetView>
  </sheetViews>
  <sheetFormatPr defaultColWidth="10" defaultRowHeight="14.4"/>
  <cols>
    <col min="1" max="2" width="4.07407407407407" customWidth="1"/>
    <col min="3" max="3" width="4.2037037037037" customWidth="1"/>
    <col min="4" max="4" width="15.7407407407407" customWidth="1"/>
    <col min="5" max="5" width="21.1666666666667" customWidth="1"/>
    <col min="6" max="6" width="9.22222222222222" customWidth="1"/>
    <col min="7" max="20" width="7.17592592592593" customWidth="1"/>
    <col min="21" max="21" width="9.76851851851852" customWidth="1"/>
  </cols>
  <sheetData>
    <row r="1" ht="16.35" customHeight="1" spans="1:20">
      <c r="A1" s="1"/>
      <c r="B1" s="1"/>
      <c r="C1" s="1"/>
      <c r="D1" s="1"/>
      <c r="E1" s="1"/>
      <c r="F1" s="1"/>
      <c r="G1" s="1"/>
      <c r="H1" s="1"/>
      <c r="I1" s="1"/>
      <c r="J1" s="1"/>
      <c r="K1" s="1"/>
      <c r="L1" s="1"/>
      <c r="M1" s="1"/>
      <c r="N1" s="1"/>
      <c r="O1" s="1"/>
      <c r="P1" s="1"/>
      <c r="Q1" s="1"/>
      <c r="R1" s="1"/>
      <c r="S1" s="104" t="s">
        <v>370</v>
      </c>
      <c r="T1" s="104"/>
    </row>
    <row r="2" ht="47.4" customHeight="1" spans="1:20">
      <c r="A2" s="105" t="s">
        <v>26</v>
      </c>
      <c r="B2" s="105"/>
      <c r="C2" s="105"/>
      <c r="D2" s="105"/>
      <c r="E2" s="105"/>
      <c r="F2" s="105"/>
      <c r="G2" s="105"/>
      <c r="H2" s="105"/>
      <c r="I2" s="105"/>
      <c r="J2" s="105"/>
      <c r="K2" s="105"/>
      <c r="L2" s="105"/>
      <c r="M2" s="105"/>
      <c r="N2" s="105"/>
      <c r="O2" s="105"/>
      <c r="P2" s="105"/>
      <c r="Q2" s="105"/>
      <c r="R2" s="105"/>
      <c r="S2" s="105"/>
      <c r="T2" s="105"/>
    </row>
    <row r="3" ht="21.55" customHeight="1" spans="1:20">
      <c r="A3" s="106" t="s">
        <v>37</v>
      </c>
      <c r="B3" s="106"/>
      <c r="C3" s="106"/>
      <c r="D3" s="106"/>
      <c r="E3" s="106"/>
      <c r="F3" s="106"/>
      <c r="G3" s="106"/>
      <c r="H3" s="106"/>
      <c r="I3" s="106"/>
      <c r="J3" s="106"/>
      <c r="K3" s="106"/>
      <c r="L3" s="106"/>
      <c r="M3" s="106"/>
      <c r="N3" s="106"/>
      <c r="O3" s="106"/>
      <c r="P3" s="106"/>
      <c r="Q3" s="106"/>
      <c r="R3" s="106"/>
      <c r="S3" s="13" t="s">
        <v>38</v>
      </c>
      <c r="T3" s="13"/>
    </row>
    <row r="4" ht="29.3" customHeight="1" spans="1:20">
      <c r="A4" s="107" t="s">
        <v>158</v>
      </c>
      <c r="B4" s="107"/>
      <c r="C4" s="107"/>
      <c r="D4" s="107" t="s">
        <v>182</v>
      </c>
      <c r="E4" s="107" t="s">
        <v>183</v>
      </c>
      <c r="F4" s="107" t="s">
        <v>200</v>
      </c>
      <c r="G4" s="107" t="s">
        <v>161</v>
      </c>
      <c r="H4" s="107"/>
      <c r="I4" s="107"/>
      <c r="J4" s="107"/>
      <c r="K4" s="107" t="s">
        <v>162</v>
      </c>
      <c r="L4" s="107"/>
      <c r="M4" s="107"/>
      <c r="N4" s="107"/>
      <c r="O4" s="107"/>
      <c r="P4" s="107"/>
      <c r="Q4" s="107"/>
      <c r="R4" s="107"/>
      <c r="S4" s="107"/>
      <c r="T4" s="107"/>
    </row>
    <row r="5" ht="50" customHeight="1" spans="1:20">
      <c r="A5" s="107" t="s">
        <v>166</v>
      </c>
      <c r="B5" s="107" t="s">
        <v>167</v>
      </c>
      <c r="C5" s="107" t="s">
        <v>168</v>
      </c>
      <c r="D5" s="107"/>
      <c r="E5" s="107"/>
      <c r="F5" s="107"/>
      <c r="G5" s="107" t="s">
        <v>136</v>
      </c>
      <c r="H5" s="107" t="s">
        <v>201</v>
      </c>
      <c r="I5" s="107" t="s">
        <v>202</v>
      </c>
      <c r="J5" s="107" t="s">
        <v>193</v>
      </c>
      <c r="K5" s="107" t="s">
        <v>136</v>
      </c>
      <c r="L5" s="107" t="s">
        <v>205</v>
      </c>
      <c r="M5" s="107" t="s">
        <v>206</v>
      </c>
      <c r="N5" s="107" t="s">
        <v>195</v>
      </c>
      <c r="O5" s="107" t="s">
        <v>207</v>
      </c>
      <c r="P5" s="107" t="s">
        <v>208</v>
      </c>
      <c r="Q5" s="107" t="s">
        <v>209</v>
      </c>
      <c r="R5" s="107" t="s">
        <v>191</v>
      </c>
      <c r="S5" s="107" t="s">
        <v>194</v>
      </c>
      <c r="T5" s="107" t="s">
        <v>198</v>
      </c>
    </row>
    <row r="6" ht="22.8" customHeight="1" spans="1:20">
      <c r="A6" s="108"/>
      <c r="B6" s="108"/>
      <c r="C6" s="108"/>
      <c r="D6" s="108"/>
      <c r="E6" s="108" t="s">
        <v>136</v>
      </c>
      <c r="F6" s="110">
        <v>0</v>
      </c>
      <c r="G6" s="110"/>
      <c r="H6" s="110"/>
      <c r="I6" s="110"/>
      <c r="J6" s="110"/>
      <c r="K6" s="110"/>
      <c r="L6" s="110"/>
      <c r="M6" s="110"/>
      <c r="N6" s="110"/>
      <c r="O6" s="110"/>
      <c r="P6" s="110"/>
      <c r="Q6" s="110"/>
      <c r="R6" s="110"/>
      <c r="S6" s="110"/>
      <c r="T6" s="110"/>
    </row>
    <row r="7" ht="22.8" customHeight="1" spans="1:20">
      <c r="A7" s="108"/>
      <c r="B7" s="108"/>
      <c r="C7" s="108"/>
      <c r="D7" s="111"/>
      <c r="E7" s="111"/>
      <c r="F7" s="110"/>
      <c r="G7" s="110"/>
      <c r="H7" s="110"/>
      <c r="I7" s="110"/>
      <c r="J7" s="110"/>
      <c r="K7" s="110"/>
      <c r="L7" s="110"/>
      <c r="M7" s="110"/>
      <c r="N7" s="110"/>
      <c r="O7" s="110"/>
      <c r="P7" s="110"/>
      <c r="Q7" s="110"/>
      <c r="R7" s="110"/>
      <c r="S7" s="110"/>
      <c r="T7" s="110"/>
    </row>
    <row r="8" ht="22.8" customHeight="1" spans="1:20">
      <c r="A8" s="108"/>
      <c r="B8" s="108"/>
      <c r="C8" s="108"/>
      <c r="D8" s="111"/>
      <c r="E8" s="111"/>
      <c r="F8" s="110"/>
      <c r="G8" s="110"/>
      <c r="H8" s="110"/>
      <c r="I8" s="110"/>
      <c r="J8" s="110"/>
      <c r="K8" s="110"/>
      <c r="L8" s="110"/>
      <c r="M8" s="110"/>
      <c r="N8" s="110"/>
      <c r="O8" s="110"/>
      <c r="P8" s="110"/>
      <c r="Q8" s="110"/>
      <c r="R8" s="110"/>
      <c r="S8" s="110"/>
      <c r="T8" s="110"/>
    </row>
    <row r="9" ht="22.8" customHeight="1" spans="1:20">
      <c r="A9" s="109"/>
      <c r="B9" s="109"/>
      <c r="C9" s="109"/>
      <c r="D9" s="111"/>
      <c r="E9" s="111"/>
      <c r="F9" s="110"/>
      <c r="G9" s="110"/>
      <c r="H9" s="110"/>
      <c r="I9" s="110"/>
      <c r="J9" s="110"/>
      <c r="K9" s="110"/>
      <c r="L9" s="110"/>
      <c r="M9" s="110"/>
      <c r="N9" s="110"/>
      <c r="O9" s="110"/>
      <c r="P9" s="110"/>
      <c r="Q9" s="110"/>
      <c r="R9" s="110"/>
      <c r="S9" s="110"/>
      <c r="T9" s="110"/>
    </row>
    <row r="10" ht="22.8" customHeight="1" spans="1:20">
      <c r="A10" s="109"/>
      <c r="B10" s="109"/>
      <c r="C10" s="109"/>
      <c r="D10" s="111"/>
      <c r="E10" s="111"/>
      <c r="F10" s="110"/>
      <c r="G10" s="110"/>
      <c r="H10" s="110"/>
      <c r="I10" s="110"/>
      <c r="J10" s="110"/>
      <c r="K10" s="110"/>
      <c r="L10" s="110"/>
      <c r="M10" s="110"/>
      <c r="N10" s="110"/>
      <c r="O10" s="110"/>
      <c r="P10" s="110"/>
      <c r="Q10" s="110"/>
      <c r="R10" s="110"/>
      <c r="S10" s="110"/>
      <c r="T10" s="110"/>
    </row>
    <row r="11" ht="22.8" customHeight="1" spans="1:20">
      <c r="A11" s="117"/>
      <c r="B11" s="117"/>
      <c r="C11" s="117"/>
      <c r="D11" s="112"/>
      <c r="E11" s="112"/>
      <c r="F11" s="116"/>
      <c r="G11" s="113"/>
      <c r="H11" s="113"/>
      <c r="I11" s="113"/>
      <c r="J11" s="113"/>
      <c r="K11" s="113"/>
      <c r="L11" s="113"/>
      <c r="M11" s="113"/>
      <c r="N11" s="113"/>
      <c r="O11" s="113"/>
      <c r="P11" s="113"/>
      <c r="Q11" s="113"/>
      <c r="R11" s="113"/>
      <c r="S11" s="113"/>
      <c r="T11" s="113"/>
    </row>
    <row r="12" ht="25.85" customHeight="1" spans="1:20">
      <c r="A12" s="12" t="s">
        <v>318</v>
      </c>
      <c r="B12" s="12"/>
      <c r="C12" s="12"/>
      <c r="D12" s="12"/>
      <c r="E12" s="1"/>
      <c r="F12" s="1"/>
      <c r="G12" s="1"/>
      <c r="H12" s="1"/>
      <c r="I12" s="1"/>
      <c r="J12" s="1"/>
      <c r="K12" s="1"/>
      <c r="L12" s="1"/>
      <c r="M12" s="1"/>
      <c r="N12" s="1"/>
      <c r="O12" s="1"/>
      <c r="P12" s="1"/>
      <c r="Q12" s="1"/>
      <c r="R12" s="1"/>
      <c r="S12" s="1"/>
      <c r="T12" s="1"/>
    </row>
  </sheetData>
  <mergeCells count="11">
    <mergeCell ref="S1:T1"/>
    <mergeCell ref="A2:T2"/>
    <mergeCell ref="A3:R3"/>
    <mergeCell ref="S3:T3"/>
    <mergeCell ref="A4:C4"/>
    <mergeCell ref="G4:J4"/>
    <mergeCell ref="K4:T4"/>
    <mergeCell ref="A12:D12"/>
    <mergeCell ref="D4:D5"/>
    <mergeCell ref="E4:E5"/>
    <mergeCell ref="F4:F5"/>
  </mergeCells>
  <pageMargins left="0.75" right="0.75" top="0.270000010728836" bottom="0.270000010728836" header="0" footer="0"/>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selection activeCell="A1" sqref="A1"/>
    </sheetView>
  </sheetViews>
  <sheetFormatPr defaultColWidth="10" defaultRowHeight="14.4" outlineLevelCol="7"/>
  <cols>
    <col min="1" max="1" width="11.1296296296296" customWidth="1"/>
    <col min="2" max="2" width="25.3796296296296" customWidth="1"/>
    <col min="3" max="3" width="15.3333333333333" customWidth="1"/>
    <col min="4" max="4" width="12.75" customWidth="1"/>
    <col min="5" max="5" width="16.4166666666667" customWidth="1"/>
    <col min="6" max="6" width="14.1111111111111" customWidth="1"/>
    <col min="7" max="7" width="15.3333333333333" customWidth="1"/>
    <col min="8" max="8" width="17.6388888888889" customWidth="1"/>
  </cols>
  <sheetData>
    <row r="1" ht="16.35" customHeight="1" spans="1:8">
      <c r="A1" s="1"/>
      <c r="B1" s="1"/>
      <c r="C1" s="1"/>
      <c r="D1" s="1"/>
      <c r="E1" s="1"/>
      <c r="F1" s="1"/>
      <c r="G1" s="1"/>
      <c r="H1" s="104" t="s">
        <v>371</v>
      </c>
    </row>
    <row r="2" ht="38.8" customHeight="1" spans="1:8">
      <c r="A2" s="105" t="s">
        <v>27</v>
      </c>
      <c r="B2" s="105"/>
      <c r="C2" s="105"/>
      <c r="D2" s="105"/>
      <c r="E2" s="105"/>
      <c r="F2" s="105"/>
      <c r="G2" s="105"/>
      <c r="H2" s="105"/>
    </row>
    <row r="3" ht="24.15" customHeight="1" spans="1:8">
      <c r="A3" s="106" t="s">
        <v>37</v>
      </c>
      <c r="B3" s="106"/>
      <c r="C3" s="106"/>
      <c r="D3" s="106"/>
      <c r="E3" s="106"/>
      <c r="F3" s="106"/>
      <c r="G3" s="106"/>
      <c r="H3" s="13" t="s">
        <v>38</v>
      </c>
    </row>
    <row r="4" ht="19.8" customHeight="1" spans="1:8">
      <c r="A4" s="107" t="s">
        <v>159</v>
      </c>
      <c r="B4" s="107" t="s">
        <v>160</v>
      </c>
      <c r="C4" s="107" t="s">
        <v>136</v>
      </c>
      <c r="D4" s="107" t="s">
        <v>372</v>
      </c>
      <c r="E4" s="107"/>
      <c r="F4" s="107"/>
      <c r="G4" s="107"/>
      <c r="H4" s="107" t="s">
        <v>162</v>
      </c>
    </row>
    <row r="5" ht="23.25" customHeight="1" spans="1:8">
      <c r="A5" s="107"/>
      <c r="B5" s="107"/>
      <c r="C5" s="107"/>
      <c r="D5" s="107" t="s">
        <v>138</v>
      </c>
      <c r="E5" s="107" t="s">
        <v>317</v>
      </c>
      <c r="F5" s="107"/>
      <c r="G5" s="107" t="s">
        <v>203</v>
      </c>
      <c r="H5" s="107"/>
    </row>
    <row r="6" ht="23.25" customHeight="1" spans="1:8">
      <c r="A6" s="107"/>
      <c r="B6" s="107"/>
      <c r="C6" s="107"/>
      <c r="D6" s="107"/>
      <c r="E6" s="107" t="s">
        <v>201</v>
      </c>
      <c r="F6" s="107" t="s">
        <v>193</v>
      </c>
      <c r="G6" s="107"/>
      <c r="H6" s="107"/>
    </row>
    <row r="7" ht="22.8" customHeight="1" spans="1:8">
      <c r="A7" s="108"/>
      <c r="B7" s="109" t="s">
        <v>136</v>
      </c>
      <c r="C7" s="110">
        <v>0</v>
      </c>
      <c r="D7" s="110"/>
      <c r="E7" s="110"/>
      <c r="F7" s="110"/>
      <c r="G7" s="110"/>
      <c r="H7" s="110"/>
    </row>
    <row r="8" ht="22.8" customHeight="1" spans="1:8">
      <c r="A8" s="111"/>
      <c r="B8" s="111"/>
      <c r="C8" s="110"/>
      <c r="D8" s="110"/>
      <c r="E8" s="110"/>
      <c r="F8" s="110"/>
      <c r="G8" s="110"/>
      <c r="H8" s="110"/>
    </row>
    <row r="9" ht="22.8" customHeight="1" spans="1:8">
      <c r="A9" s="111"/>
      <c r="B9" s="111"/>
      <c r="C9" s="110"/>
      <c r="D9" s="110"/>
      <c r="E9" s="110"/>
      <c r="F9" s="110"/>
      <c r="G9" s="110"/>
      <c r="H9" s="110"/>
    </row>
    <row r="10" ht="22.8" customHeight="1" spans="1:8">
      <c r="A10" s="111"/>
      <c r="B10" s="111"/>
      <c r="C10" s="110"/>
      <c r="D10" s="110"/>
      <c r="E10" s="110"/>
      <c r="F10" s="110"/>
      <c r="G10" s="110"/>
      <c r="H10" s="110"/>
    </row>
    <row r="11" ht="22.8" customHeight="1" spans="1:8">
      <c r="A11" s="111"/>
      <c r="B11" s="111"/>
      <c r="C11" s="110"/>
      <c r="D11" s="110"/>
      <c r="E11" s="110"/>
      <c r="F11" s="110"/>
      <c r="G11" s="110"/>
      <c r="H11" s="110"/>
    </row>
    <row r="12" ht="22.8" customHeight="1" spans="1:8">
      <c r="A12" s="112"/>
      <c r="B12" s="112"/>
      <c r="C12" s="113"/>
      <c r="D12" s="113"/>
      <c r="E12" s="116"/>
      <c r="F12" s="116"/>
      <c r="G12" s="116"/>
      <c r="H12" s="116"/>
    </row>
    <row r="13" ht="16.35" customHeight="1" spans="1:8">
      <c r="A13" s="12" t="s">
        <v>318</v>
      </c>
      <c r="B13" s="12"/>
      <c r="C13" s="12"/>
      <c r="D13" s="12"/>
      <c r="E13" s="1"/>
      <c r="F13" s="1"/>
      <c r="G13" s="1"/>
      <c r="H13" s="1"/>
    </row>
  </sheetData>
  <mergeCells count="11">
    <mergeCell ref="A2:H2"/>
    <mergeCell ref="A3:G3"/>
    <mergeCell ref="D4:G4"/>
    <mergeCell ref="E5:F5"/>
    <mergeCell ref="A13:D13"/>
    <mergeCell ref="A4:A6"/>
    <mergeCell ref="B4:B6"/>
    <mergeCell ref="C4:C6"/>
    <mergeCell ref="D5:D6"/>
    <mergeCell ref="G5:G6"/>
    <mergeCell ref="H4:H6"/>
  </mergeCells>
  <pageMargins left="0.75" right="0.75" top="0.270000010728836" bottom="0.270000010728836" header="0" footer="0"/>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pane ySplit="7" topLeftCell="A8" activePane="bottomLeft" state="frozen"/>
      <selection/>
      <selection pane="bottomLeft" activeCell="A1" sqref="A1"/>
    </sheetView>
  </sheetViews>
  <sheetFormatPr defaultColWidth="10" defaultRowHeight="14.4" outlineLevelCol="7"/>
  <cols>
    <col min="1" max="1" width="10.7222222222222" customWidth="1"/>
    <col min="2" max="2" width="22.7962962962963" customWidth="1"/>
    <col min="3" max="3" width="19.2685185185185" customWidth="1"/>
    <col min="4" max="4" width="16.6944444444444" customWidth="1"/>
    <col min="5" max="6" width="16.4166666666667" customWidth="1"/>
    <col min="7" max="8" width="17.6388888888889" customWidth="1"/>
  </cols>
  <sheetData>
    <row r="1" ht="16.35" customHeight="1" spans="1:8">
      <c r="A1" s="1"/>
      <c r="B1" s="1"/>
      <c r="C1" s="1"/>
      <c r="D1" s="1"/>
      <c r="E1" s="1"/>
      <c r="F1" s="1"/>
      <c r="G1" s="1"/>
      <c r="H1" s="104" t="s">
        <v>373</v>
      </c>
    </row>
    <row r="2" ht="38.8" customHeight="1" spans="1:8">
      <c r="A2" s="105" t="s">
        <v>28</v>
      </c>
      <c r="B2" s="105"/>
      <c r="C2" s="105"/>
      <c r="D2" s="105"/>
      <c r="E2" s="105"/>
      <c r="F2" s="105"/>
      <c r="G2" s="105"/>
      <c r="H2" s="105"/>
    </row>
    <row r="3" ht="24.15" customHeight="1" spans="1:8">
      <c r="A3" s="106" t="s">
        <v>37</v>
      </c>
      <c r="B3" s="106"/>
      <c r="C3" s="106"/>
      <c r="D3" s="106"/>
      <c r="E3" s="106"/>
      <c r="F3" s="106"/>
      <c r="G3" s="106"/>
      <c r="H3" s="13" t="s">
        <v>38</v>
      </c>
    </row>
    <row r="4" ht="20.7" customHeight="1" spans="1:8">
      <c r="A4" s="107" t="s">
        <v>159</v>
      </c>
      <c r="B4" s="107" t="s">
        <v>160</v>
      </c>
      <c r="C4" s="107" t="s">
        <v>136</v>
      </c>
      <c r="D4" s="107" t="s">
        <v>374</v>
      </c>
      <c r="E4" s="107"/>
      <c r="F4" s="107"/>
      <c r="G4" s="107"/>
      <c r="H4" s="107" t="s">
        <v>162</v>
      </c>
    </row>
    <row r="5" ht="18.95" customHeight="1" spans="1:8">
      <c r="A5" s="107"/>
      <c r="B5" s="107"/>
      <c r="C5" s="107"/>
      <c r="D5" s="107" t="s">
        <v>138</v>
      </c>
      <c r="E5" s="107" t="s">
        <v>317</v>
      </c>
      <c r="F5" s="107"/>
      <c r="G5" s="107" t="s">
        <v>203</v>
      </c>
      <c r="H5" s="107"/>
    </row>
    <row r="6" ht="24.15" customHeight="1" spans="1:8">
      <c r="A6" s="107"/>
      <c r="B6" s="107"/>
      <c r="C6" s="107"/>
      <c r="D6" s="107"/>
      <c r="E6" s="107" t="s">
        <v>201</v>
      </c>
      <c r="F6" s="107" t="s">
        <v>193</v>
      </c>
      <c r="G6" s="107"/>
      <c r="H6" s="107"/>
    </row>
    <row r="7" ht="22.8" customHeight="1" spans="1:8">
      <c r="A7" s="108"/>
      <c r="B7" s="109" t="s">
        <v>136</v>
      </c>
      <c r="C7" s="110">
        <v>900</v>
      </c>
      <c r="D7" s="110"/>
      <c r="E7" s="110"/>
      <c r="F7" s="110"/>
      <c r="G7" s="110"/>
      <c r="H7" s="110">
        <v>900</v>
      </c>
    </row>
    <row r="8" ht="22.8" customHeight="1" spans="1:8">
      <c r="A8" s="111" t="s">
        <v>154</v>
      </c>
      <c r="B8" s="111" t="s">
        <v>4</v>
      </c>
      <c r="C8" s="110">
        <v>900</v>
      </c>
      <c r="D8" s="110"/>
      <c r="E8" s="110"/>
      <c r="F8" s="110"/>
      <c r="G8" s="110"/>
      <c r="H8" s="110">
        <v>900</v>
      </c>
    </row>
    <row r="9" ht="22.8" customHeight="1" spans="1:8">
      <c r="A9" s="111" t="s">
        <v>155</v>
      </c>
      <c r="B9" s="111" t="s">
        <v>156</v>
      </c>
      <c r="C9" s="110">
        <v>900</v>
      </c>
      <c r="D9" s="110"/>
      <c r="E9" s="110"/>
      <c r="F9" s="110"/>
      <c r="G9" s="110"/>
      <c r="H9" s="110">
        <v>900</v>
      </c>
    </row>
    <row r="10" ht="22.8" customHeight="1" spans="1:8">
      <c r="A10" s="111" t="s">
        <v>375</v>
      </c>
      <c r="B10" s="111" t="s">
        <v>376</v>
      </c>
      <c r="C10" s="110">
        <v>900</v>
      </c>
      <c r="D10" s="110"/>
      <c r="E10" s="110"/>
      <c r="F10" s="110"/>
      <c r="G10" s="110"/>
      <c r="H10" s="110">
        <v>900</v>
      </c>
    </row>
    <row r="11" ht="22.8" customHeight="1" spans="1:8">
      <c r="A11" s="111" t="s">
        <v>377</v>
      </c>
      <c r="B11" s="111" t="s">
        <v>378</v>
      </c>
      <c r="C11" s="110">
        <v>900</v>
      </c>
      <c r="D11" s="110"/>
      <c r="E11" s="110"/>
      <c r="F11" s="110"/>
      <c r="G11" s="110"/>
      <c r="H11" s="110">
        <v>900</v>
      </c>
    </row>
    <row r="12" ht="22.8" customHeight="1" spans="1:8">
      <c r="A12" s="112" t="s">
        <v>379</v>
      </c>
      <c r="B12" s="112" t="s">
        <v>380</v>
      </c>
      <c r="C12" s="113">
        <v>900</v>
      </c>
      <c r="D12" s="113"/>
      <c r="E12" s="116"/>
      <c r="F12" s="116"/>
      <c r="G12" s="116"/>
      <c r="H12" s="116">
        <v>900</v>
      </c>
    </row>
    <row r="13" ht="16.35" customHeight="1" spans="1:8">
      <c r="A13" s="12" t="s">
        <v>318</v>
      </c>
      <c r="B13" s="12"/>
      <c r="C13" s="12"/>
      <c r="D13" s="12"/>
      <c r="E13" s="1"/>
      <c r="F13" s="1"/>
      <c r="G13" s="1"/>
      <c r="H13" s="1"/>
    </row>
  </sheetData>
  <mergeCells count="11">
    <mergeCell ref="A2:H2"/>
    <mergeCell ref="A3:G3"/>
    <mergeCell ref="D4:G4"/>
    <mergeCell ref="E5:F5"/>
    <mergeCell ref="A13:D13"/>
    <mergeCell ref="A4:A6"/>
    <mergeCell ref="B4:B6"/>
    <mergeCell ref="C4:C6"/>
    <mergeCell ref="D5:D6"/>
    <mergeCell ref="G5:G6"/>
    <mergeCell ref="H4:H6"/>
  </mergeCells>
  <pageMargins left="0.75" right="0.75" top="0.268999993801117" bottom="0.268999993801117" header="0" footer="0"/>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72"/>
  <sheetViews>
    <sheetView workbookViewId="0">
      <selection activeCell="A1" sqref="A1"/>
    </sheetView>
  </sheetViews>
  <sheetFormatPr defaultColWidth="10" defaultRowHeight="14.4"/>
  <cols>
    <col min="1" max="1" width="21.5740740740741" customWidth="1"/>
    <col min="2" max="2" width="25.5092592592593" customWidth="1"/>
    <col min="3" max="3" width="29.037037037037" customWidth="1"/>
    <col min="4" max="4" width="11.1296296296296" customWidth="1"/>
    <col min="5" max="5" width="9.76851851851852" customWidth="1"/>
    <col min="6" max="14" width="11.1296296296296" customWidth="1"/>
    <col min="15" max="15" width="9.76851851851852" customWidth="1"/>
    <col min="16" max="20" width="11.1296296296296" customWidth="1"/>
    <col min="21" max="22" width="13.7037037037037" customWidth="1"/>
  </cols>
  <sheetData>
    <row r="1" ht="16.35" customHeight="1" spans="1:22">
      <c r="A1" s="1"/>
      <c r="B1" s="1"/>
      <c r="C1" s="1"/>
      <c r="D1" s="1"/>
      <c r="E1" s="1"/>
      <c r="F1" s="1"/>
      <c r="G1" s="1"/>
      <c r="H1" s="1"/>
      <c r="I1" s="1"/>
      <c r="J1" s="1"/>
      <c r="K1" s="1"/>
      <c r="L1" s="1"/>
      <c r="M1" s="1"/>
      <c r="N1" s="1"/>
      <c r="O1" s="1"/>
      <c r="P1" s="1"/>
      <c r="Q1" s="1"/>
      <c r="R1" s="1"/>
      <c r="S1" s="1"/>
      <c r="T1" s="1"/>
      <c r="U1" s="104" t="s">
        <v>381</v>
      </c>
      <c r="V1" s="104"/>
    </row>
    <row r="2" ht="34.5" customHeight="1" spans="1:22">
      <c r="A2" s="2" t="s">
        <v>29</v>
      </c>
      <c r="B2" s="2"/>
      <c r="C2" s="2"/>
      <c r="D2" s="2"/>
      <c r="E2" s="2"/>
      <c r="F2" s="2"/>
      <c r="G2" s="2"/>
      <c r="H2" s="2"/>
      <c r="I2" s="2"/>
      <c r="J2" s="2"/>
      <c r="K2" s="2"/>
      <c r="L2" s="2"/>
      <c r="M2" s="2"/>
      <c r="N2" s="2"/>
      <c r="O2" s="2"/>
      <c r="P2" s="2"/>
      <c r="Q2" s="2"/>
      <c r="R2" s="2"/>
      <c r="S2" s="2"/>
      <c r="T2" s="2"/>
      <c r="U2" s="2"/>
      <c r="V2" s="2"/>
    </row>
    <row r="3" ht="29.3" customHeight="1" spans="1:22">
      <c r="A3" s="3" t="s">
        <v>37</v>
      </c>
      <c r="B3" s="3"/>
      <c r="C3" s="3"/>
      <c r="D3" s="3"/>
      <c r="E3" s="3"/>
      <c r="F3" s="3"/>
      <c r="G3" s="3"/>
      <c r="H3" s="3"/>
      <c r="I3" s="3"/>
      <c r="J3" s="3"/>
      <c r="K3" s="3"/>
      <c r="L3" s="3"/>
      <c r="M3" s="3"/>
      <c r="N3" s="3"/>
      <c r="O3" s="3"/>
      <c r="P3" s="3"/>
      <c r="Q3" s="3"/>
      <c r="R3" s="3"/>
      <c r="S3" s="3"/>
      <c r="T3" s="3"/>
      <c r="U3" s="3"/>
      <c r="V3" s="3"/>
    </row>
    <row r="4" ht="16.35" customHeight="1" spans="1:22">
      <c r="A4" s="104" t="s">
        <v>382</v>
      </c>
      <c r="B4" s="104"/>
      <c r="C4" s="104"/>
      <c r="D4" s="104"/>
      <c r="E4" s="104"/>
      <c r="F4" s="104"/>
      <c r="G4" s="104"/>
      <c r="H4" s="104"/>
      <c r="I4" s="104"/>
      <c r="J4" s="104"/>
      <c r="K4" s="104"/>
      <c r="L4" s="104"/>
      <c r="M4" s="104"/>
      <c r="N4" s="104"/>
      <c r="O4" s="104"/>
      <c r="P4" s="104"/>
      <c r="Q4" s="104"/>
      <c r="R4" s="104"/>
      <c r="S4" s="104"/>
      <c r="T4" s="104"/>
      <c r="U4" s="104"/>
      <c r="V4" s="104"/>
    </row>
    <row r="5" ht="24.15" customHeight="1" spans="1:22">
      <c r="A5" s="4" t="s">
        <v>383</v>
      </c>
      <c r="B5" s="4" t="s">
        <v>384</v>
      </c>
      <c r="C5" s="4" t="s">
        <v>385</v>
      </c>
      <c r="D5" s="4" t="s">
        <v>136</v>
      </c>
      <c r="E5" s="4" t="s">
        <v>386</v>
      </c>
      <c r="F5" s="4"/>
      <c r="G5" s="4"/>
      <c r="H5" s="4"/>
      <c r="I5" s="4"/>
      <c r="J5" s="4"/>
      <c r="K5" s="4"/>
      <c r="L5" s="4"/>
      <c r="M5" s="4"/>
      <c r="N5" s="4"/>
      <c r="O5" s="4" t="s">
        <v>387</v>
      </c>
      <c r="P5" s="4"/>
      <c r="Q5" s="4"/>
      <c r="R5" s="4"/>
      <c r="S5" s="4"/>
      <c r="T5" s="4"/>
      <c r="U5" s="4"/>
      <c r="V5" s="4"/>
    </row>
    <row r="6" ht="40.5" customHeight="1" spans="1:22">
      <c r="A6" s="4"/>
      <c r="B6" s="4"/>
      <c r="C6" s="4"/>
      <c r="D6" s="4"/>
      <c r="E6" s="115" t="s">
        <v>138</v>
      </c>
      <c r="F6" s="4" t="s">
        <v>139</v>
      </c>
      <c r="G6" s="4"/>
      <c r="H6" s="4"/>
      <c r="I6" s="4"/>
      <c r="J6" s="4"/>
      <c r="K6" s="4" t="s">
        <v>140</v>
      </c>
      <c r="L6" s="4" t="s">
        <v>141</v>
      </c>
      <c r="M6" s="4" t="s">
        <v>388</v>
      </c>
      <c r="N6" s="4" t="s">
        <v>389</v>
      </c>
      <c r="O6" s="4" t="s">
        <v>138</v>
      </c>
      <c r="P6" s="4" t="s">
        <v>139</v>
      </c>
      <c r="Q6" s="4"/>
      <c r="R6" s="4"/>
      <c r="S6" s="4" t="s">
        <v>140</v>
      </c>
      <c r="T6" s="4" t="s">
        <v>141</v>
      </c>
      <c r="U6" s="4" t="s">
        <v>388</v>
      </c>
      <c r="V6" s="4" t="s">
        <v>389</v>
      </c>
    </row>
    <row r="7" ht="40.5" customHeight="1" spans="1:22">
      <c r="A7" s="4"/>
      <c r="B7" s="4"/>
      <c r="C7" s="4"/>
      <c r="D7" s="4"/>
      <c r="E7" s="115"/>
      <c r="F7" s="4" t="s">
        <v>138</v>
      </c>
      <c r="G7" s="115" t="s">
        <v>390</v>
      </c>
      <c r="H7" s="106" t="s">
        <v>391</v>
      </c>
      <c r="I7" s="4" t="s">
        <v>392</v>
      </c>
      <c r="J7" s="4" t="s">
        <v>393</v>
      </c>
      <c r="K7" s="4"/>
      <c r="L7" s="4"/>
      <c r="M7" s="4"/>
      <c r="N7" s="4"/>
      <c r="O7" s="4"/>
      <c r="P7" s="4" t="s">
        <v>138</v>
      </c>
      <c r="Q7" s="4" t="s">
        <v>390</v>
      </c>
      <c r="R7" s="99" t="s">
        <v>391</v>
      </c>
      <c r="S7" s="4"/>
      <c r="T7" s="4"/>
      <c r="U7" s="4"/>
      <c r="V7" s="4"/>
    </row>
    <row r="8" ht="27.6" customHeight="1" spans="1:22">
      <c r="A8" s="4" t="s">
        <v>394</v>
      </c>
      <c r="B8" s="4"/>
      <c r="C8" s="4"/>
      <c r="D8" s="103">
        <v>25466.15712</v>
      </c>
      <c r="E8" s="103">
        <v>24566.15712</v>
      </c>
      <c r="F8" s="103">
        <v>24566.15712</v>
      </c>
      <c r="G8" s="103">
        <v>8827.30912</v>
      </c>
      <c r="H8" s="103">
        <v>0</v>
      </c>
      <c r="I8" s="103">
        <v>15738.848</v>
      </c>
      <c r="J8" s="103">
        <v>0</v>
      </c>
      <c r="K8" s="103"/>
      <c r="L8" s="103"/>
      <c r="M8" s="103">
        <v>900</v>
      </c>
      <c r="N8" s="103"/>
      <c r="O8" s="103"/>
      <c r="P8" s="103"/>
      <c r="Q8" s="103"/>
      <c r="R8" s="103"/>
      <c r="S8" s="103"/>
      <c r="T8" s="103"/>
      <c r="U8" s="103"/>
      <c r="V8" s="103"/>
    </row>
    <row r="9" ht="22.4" customHeight="1" spans="1:22">
      <c r="A9" s="99" t="s">
        <v>395</v>
      </c>
      <c r="B9" s="99"/>
      <c r="C9" s="99"/>
      <c r="D9" s="103">
        <v>25466.15712</v>
      </c>
      <c r="E9" s="103">
        <v>24566.15712</v>
      </c>
      <c r="F9" s="103">
        <v>24566.15712</v>
      </c>
      <c r="G9" s="103">
        <v>8827.30912</v>
      </c>
      <c r="H9" s="103">
        <v>0</v>
      </c>
      <c r="I9" s="103">
        <v>15738.848</v>
      </c>
      <c r="J9" s="103">
        <v>0</v>
      </c>
      <c r="K9" s="103"/>
      <c r="L9" s="103"/>
      <c r="M9" s="103">
        <v>900</v>
      </c>
      <c r="N9" s="103"/>
      <c r="O9" s="103"/>
      <c r="P9" s="103"/>
      <c r="Q9" s="103"/>
      <c r="R9" s="103"/>
      <c r="S9" s="103"/>
      <c r="T9" s="103"/>
      <c r="U9" s="103"/>
      <c r="V9" s="103"/>
    </row>
    <row r="10" ht="24.15" customHeight="1" spans="1:22">
      <c r="A10" s="99" t="s">
        <v>396</v>
      </c>
      <c r="B10" s="99"/>
      <c r="C10" s="99"/>
      <c r="D10" s="103">
        <v>25466.15712</v>
      </c>
      <c r="E10" s="103">
        <v>24566.15712</v>
      </c>
      <c r="F10" s="103">
        <v>24566.15712</v>
      </c>
      <c r="G10" s="103">
        <v>8827.30912</v>
      </c>
      <c r="H10" s="103">
        <v>0</v>
      </c>
      <c r="I10" s="103">
        <v>15738.848</v>
      </c>
      <c r="J10" s="103">
        <v>0</v>
      </c>
      <c r="K10" s="103"/>
      <c r="L10" s="103"/>
      <c r="M10" s="103">
        <v>900</v>
      </c>
      <c r="N10" s="103"/>
      <c r="O10" s="103"/>
      <c r="P10" s="103"/>
      <c r="Q10" s="103"/>
      <c r="R10" s="103"/>
      <c r="S10" s="103"/>
      <c r="T10" s="103"/>
      <c r="U10" s="103"/>
      <c r="V10" s="103"/>
    </row>
    <row r="11" ht="22.4" customHeight="1" spans="1:22">
      <c r="A11" s="99" t="s">
        <v>397</v>
      </c>
      <c r="B11" s="99"/>
      <c r="C11" s="99"/>
      <c r="D11" s="103">
        <v>1163.56912</v>
      </c>
      <c r="E11" s="103">
        <v>1163.56912</v>
      </c>
      <c r="F11" s="103">
        <v>1163.56912</v>
      </c>
      <c r="G11" s="103">
        <v>1163.56912</v>
      </c>
      <c r="H11" s="103">
        <v>0</v>
      </c>
      <c r="I11" s="103">
        <v>0</v>
      </c>
      <c r="J11" s="103">
        <v>0</v>
      </c>
      <c r="K11" s="103"/>
      <c r="L11" s="103"/>
      <c r="M11" s="103"/>
      <c r="N11" s="103"/>
      <c r="O11" s="103"/>
      <c r="P11" s="103"/>
      <c r="Q11" s="103"/>
      <c r="R11" s="103"/>
      <c r="S11" s="103"/>
      <c r="T11" s="103"/>
      <c r="U11" s="103"/>
      <c r="V11" s="103"/>
    </row>
    <row r="12" ht="22.4" customHeight="1" spans="1:22">
      <c r="A12" s="5" t="s">
        <v>398</v>
      </c>
      <c r="B12" s="5" t="s">
        <v>399</v>
      </c>
      <c r="C12" s="5" t="s">
        <v>4</v>
      </c>
      <c r="D12" s="102">
        <v>792.738</v>
      </c>
      <c r="E12" s="5">
        <v>792.738</v>
      </c>
      <c r="F12" s="102">
        <v>792.738</v>
      </c>
      <c r="G12" s="102">
        <v>792.738</v>
      </c>
      <c r="H12" s="102"/>
      <c r="I12" s="102"/>
      <c r="J12" s="102"/>
      <c r="K12" s="102"/>
      <c r="L12" s="102"/>
      <c r="M12" s="102"/>
      <c r="N12" s="102"/>
      <c r="O12" s="5"/>
      <c r="P12" s="102"/>
      <c r="Q12" s="102"/>
      <c r="R12" s="102"/>
      <c r="S12" s="102"/>
      <c r="T12" s="102"/>
      <c r="U12" s="102"/>
      <c r="V12" s="102"/>
    </row>
    <row r="13" ht="22.4" customHeight="1" spans="1:22">
      <c r="A13" s="5"/>
      <c r="B13" s="5" t="s">
        <v>400</v>
      </c>
      <c r="C13" s="5" t="s">
        <v>4</v>
      </c>
      <c r="D13" s="102">
        <v>86.0968</v>
      </c>
      <c r="E13" s="5">
        <v>86.0968</v>
      </c>
      <c r="F13" s="102">
        <v>86.0968</v>
      </c>
      <c r="G13" s="102">
        <v>86.0968</v>
      </c>
      <c r="H13" s="102"/>
      <c r="I13" s="102"/>
      <c r="J13" s="102"/>
      <c r="K13" s="102"/>
      <c r="L13" s="102"/>
      <c r="M13" s="102"/>
      <c r="N13" s="102"/>
      <c r="O13" s="5"/>
      <c r="P13" s="102"/>
      <c r="Q13" s="102"/>
      <c r="R13" s="102"/>
      <c r="S13" s="102"/>
      <c r="T13" s="102"/>
      <c r="U13" s="102"/>
      <c r="V13" s="102"/>
    </row>
    <row r="14" ht="22.4" customHeight="1" spans="1:22">
      <c r="A14" s="5"/>
      <c r="B14" s="5" t="s">
        <v>401</v>
      </c>
      <c r="C14" s="5" t="s">
        <v>4</v>
      </c>
      <c r="D14" s="102">
        <v>213.019008</v>
      </c>
      <c r="E14" s="5">
        <v>213.019008</v>
      </c>
      <c r="F14" s="102">
        <v>213.019008</v>
      </c>
      <c r="G14" s="102">
        <v>213.019008</v>
      </c>
      <c r="H14" s="102"/>
      <c r="I14" s="102"/>
      <c r="J14" s="102"/>
      <c r="K14" s="102"/>
      <c r="L14" s="102"/>
      <c r="M14" s="102"/>
      <c r="N14" s="102"/>
      <c r="O14" s="5"/>
      <c r="P14" s="102"/>
      <c r="Q14" s="102"/>
      <c r="R14" s="102"/>
      <c r="S14" s="102"/>
      <c r="T14" s="102"/>
      <c r="U14" s="102"/>
      <c r="V14" s="102"/>
    </row>
    <row r="15" ht="22.4" customHeight="1" spans="1:22">
      <c r="A15" s="5"/>
      <c r="B15" s="5" t="s">
        <v>225</v>
      </c>
      <c r="C15" s="5" t="s">
        <v>4</v>
      </c>
      <c r="D15" s="102">
        <v>71.715312</v>
      </c>
      <c r="E15" s="5">
        <v>71.715312</v>
      </c>
      <c r="F15" s="102">
        <v>71.715312</v>
      </c>
      <c r="G15" s="102">
        <v>71.715312</v>
      </c>
      <c r="H15" s="102"/>
      <c r="I15" s="102"/>
      <c r="J15" s="102"/>
      <c r="K15" s="102"/>
      <c r="L15" s="102"/>
      <c r="M15" s="102"/>
      <c r="N15" s="102"/>
      <c r="O15" s="5"/>
      <c r="P15" s="102"/>
      <c r="Q15" s="102"/>
      <c r="R15" s="102"/>
      <c r="S15" s="102"/>
      <c r="T15" s="102"/>
      <c r="U15" s="102"/>
      <c r="V15" s="102"/>
    </row>
    <row r="16" ht="22.4" customHeight="1" spans="1:22">
      <c r="A16" s="99" t="s">
        <v>402</v>
      </c>
      <c r="B16" s="99"/>
      <c r="C16" s="99"/>
      <c r="D16" s="103">
        <v>78.87</v>
      </c>
      <c r="E16" s="103">
        <v>78.87</v>
      </c>
      <c r="F16" s="103">
        <v>78.87</v>
      </c>
      <c r="G16" s="103">
        <v>78.87</v>
      </c>
      <c r="H16" s="103">
        <v>0</v>
      </c>
      <c r="I16" s="103">
        <v>0</v>
      </c>
      <c r="J16" s="103">
        <v>0</v>
      </c>
      <c r="K16" s="103"/>
      <c r="L16" s="103"/>
      <c r="M16" s="103"/>
      <c r="N16" s="103"/>
      <c r="O16" s="103"/>
      <c r="P16" s="103"/>
      <c r="Q16" s="103"/>
      <c r="R16" s="103"/>
      <c r="S16" s="103"/>
      <c r="T16" s="103"/>
      <c r="U16" s="103"/>
      <c r="V16" s="103"/>
    </row>
    <row r="17" ht="22.4" customHeight="1" spans="1:22">
      <c r="A17" s="5" t="s">
        <v>203</v>
      </c>
      <c r="B17" s="5" t="s">
        <v>203</v>
      </c>
      <c r="C17" s="5" t="s">
        <v>4</v>
      </c>
      <c r="D17" s="102">
        <v>78.87</v>
      </c>
      <c r="E17" s="5">
        <v>78.87</v>
      </c>
      <c r="F17" s="102">
        <v>78.87</v>
      </c>
      <c r="G17" s="102">
        <v>78.87</v>
      </c>
      <c r="H17" s="102"/>
      <c r="I17" s="102"/>
      <c r="J17" s="102"/>
      <c r="K17" s="102"/>
      <c r="L17" s="102"/>
      <c r="M17" s="102"/>
      <c r="N17" s="102"/>
      <c r="O17" s="5"/>
      <c r="P17" s="102"/>
      <c r="Q17" s="102"/>
      <c r="R17" s="102"/>
      <c r="S17" s="102"/>
      <c r="T17" s="102"/>
      <c r="U17" s="102"/>
      <c r="V17" s="102"/>
    </row>
    <row r="18" ht="22.4" customHeight="1" spans="1:22">
      <c r="A18" s="99" t="s">
        <v>403</v>
      </c>
      <c r="B18" s="99"/>
      <c r="C18" s="99"/>
      <c r="D18" s="103">
        <v>24223.718</v>
      </c>
      <c r="E18" s="103">
        <v>23323.718</v>
      </c>
      <c r="F18" s="103">
        <v>23323.718</v>
      </c>
      <c r="G18" s="103">
        <v>7584.87</v>
      </c>
      <c r="H18" s="103">
        <v>0</v>
      </c>
      <c r="I18" s="103">
        <v>15738.848</v>
      </c>
      <c r="J18" s="103">
        <v>0</v>
      </c>
      <c r="K18" s="103"/>
      <c r="L18" s="103"/>
      <c r="M18" s="103">
        <v>900</v>
      </c>
      <c r="N18" s="103"/>
      <c r="O18" s="103"/>
      <c r="P18" s="103"/>
      <c r="Q18" s="103"/>
      <c r="R18" s="103"/>
      <c r="S18" s="103"/>
      <c r="T18" s="103"/>
      <c r="U18" s="103"/>
      <c r="V18" s="103"/>
    </row>
    <row r="19" ht="22.4" customHeight="1" spans="1:22">
      <c r="A19" s="5" t="s">
        <v>404</v>
      </c>
      <c r="B19" s="5" t="s">
        <v>405</v>
      </c>
      <c r="C19" s="5" t="s">
        <v>4</v>
      </c>
      <c r="D19" s="102">
        <v>2685</v>
      </c>
      <c r="E19" s="5">
        <v>2685</v>
      </c>
      <c r="F19" s="102">
        <v>2685</v>
      </c>
      <c r="G19" s="102">
        <v>2685</v>
      </c>
      <c r="H19" s="102"/>
      <c r="I19" s="102"/>
      <c r="J19" s="102"/>
      <c r="K19" s="102"/>
      <c r="L19" s="102"/>
      <c r="M19" s="102"/>
      <c r="N19" s="102"/>
      <c r="O19" s="5"/>
      <c r="P19" s="102"/>
      <c r="Q19" s="102"/>
      <c r="R19" s="102"/>
      <c r="S19" s="102"/>
      <c r="T19" s="102"/>
      <c r="U19" s="102"/>
      <c r="V19" s="102"/>
    </row>
    <row r="20" ht="22.4" customHeight="1" spans="1:22">
      <c r="A20" s="5"/>
      <c r="B20" s="5" t="s">
        <v>406</v>
      </c>
      <c r="C20" s="5" t="s">
        <v>4</v>
      </c>
      <c r="D20" s="102">
        <v>628.16</v>
      </c>
      <c r="E20" s="5">
        <v>628.16</v>
      </c>
      <c r="F20" s="102">
        <v>628.16</v>
      </c>
      <c r="G20" s="102">
        <v>628.16</v>
      </c>
      <c r="H20" s="102"/>
      <c r="I20" s="102"/>
      <c r="J20" s="102"/>
      <c r="K20" s="102"/>
      <c r="L20" s="102"/>
      <c r="M20" s="102"/>
      <c r="N20" s="102"/>
      <c r="O20" s="5"/>
      <c r="P20" s="102"/>
      <c r="Q20" s="102"/>
      <c r="R20" s="102"/>
      <c r="S20" s="102"/>
      <c r="T20" s="102"/>
      <c r="U20" s="102"/>
      <c r="V20" s="102"/>
    </row>
    <row r="21" ht="22.4" customHeight="1" spans="1:22">
      <c r="A21" s="5"/>
      <c r="B21" s="5" t="s">
        <v>407</v>
      </c>
      <c r="C21" s="5" t="s">
        <v>4</v>
      </c>
      <c r="D21" s="102">
        <v>103.2</v>
      </c>
      <c r="E21" s="5">
        <v>103.2</v>
      </c>
      <c r="F21" s="102">
        <v>103.2</v>
      </c>
      <c r="G21" s="102">
        <v>103.2</v>
      </c>
      <c r="H21" s="102"/>
      <c r="I21" s="102"/>
      <c r="J21" s="102"/>
      <c r="K21" s="102"/>
      <c r="L21" s="102"/>
      <c r="M21" s="102"/>
      <c r="N21" s="102"/>
      <c r="O21" s="5"/>
      <c r="P21" s="102"/>
      <c r="Q21" s="102"/>
      <c r="R21" s="102"/>
      <c r="S21" s="102"/>
      <c r="T21" s="102"/>
      <c r="U21" s="102"/>
      <c r="V21" s="102"/>
    </row>
    <row r="22" ht="22.4" customHeight="1" spans="1:22">
      <c r="A22" s="5"/>
      <c r="B22" s="5" t="s">
        <v>408</v>
      </c>
      <c r="C22" s="5" t="s">
        <v>4</v>
      </c>
      <c r="D22" s="102">
        <v>132</v>
      </c>
      <c r="E22" s="5">
        <v>132</v>
      </c>
      <c r="F22" s="102">
        <v>132</v>
      </c>
      <c r="G22" s="102">
        <v>132</v>
      </c>
      <c r="H22" s="102"/>
      <c r="I22" s="102"/>
      <c r="J22" s="102"/>
      <c r="K22" s="102"/>
      <c r="L22" s="102"/>
      <c r="M22" s="102"/>
      <c r="N22" s="102"/>
      <c r="O22" s="5"/>
      <c r="P22" s="102"/>
      <c r="Q22" s="102"/>
      <c r="R22" s="102"/>
      <c r="S22" s="102"/>
      <c r="T22" s="102"/>
      <c r="U22" s="102"/>
      <c r="V22" s="102"/>
    </row>
    <row r="23" ht="22.4" customHeight="1" spans="1:22">
      <c r="A23" s="5"/>
      <c r="B23" s="5" t="s">
        <v>409</v>
      </c>
      <c r="C23" s="5" t="s">
        <v>4</v>
      </c>
      <c r="D23" s="102">
        <v>704.35</v>
      </c>
      <c r="E23" s="5">
        <v>704.35</v>
      </c>
      <c r="F23" s="102">
        <v>704.35</v>
      </c>
      <c r="G23" s="102"/>
      <c r="H23" s="102"/>
      <c r="I23" s="102">
        <v>704.35</v>
      </c>
      <c r="J23" s="102"/>
      <c r="K23" s="102"/>
      <c r="L23" s="102"/>
      <c r="M23" s="102"/>
      <c r="N23" s="102"/>
      <c r="O23" s="5"/>
      <c r="P23" s="102"/>
      <c r="Q23" s="102"/>
      <c r="R23" s="102"/>
      <c r="S23" s="102"/>
      <c r="T23" s="102"/>
      <c r="U23" s="102"/>
      <c r="V23" s="102"/>
    </row>
    <row r="24" ht="22.4" customHeight="1" spans="1:22">
      <c r="A24" s="5"/>
      <c r="B24" s="5" t="s">
        <v>410</v>
      </c>
      <c r="C24" s="5" t="s">
        <v>4</v>
      </c>
      <c r="D24" s="102">
        <v>34</v>
      </c>
      <c r="E24" s="5">
        <v>34</v>
      </c>
      <c r="F24" s="102">
        <v>34</v>
      </c>
      <c r="G24" s="102">
        <v>34</v>
      </c>
      <c r="H24" s="102"/>
      <c r="I24" s="102"/>
      <c r="J24" s="102"/>
      <c r="K24" s="102"/>
      <c r="L24" s="102"/>
      <c r="M24" s="102"/>
      <c r="N24" s="102"/>
      <c r="O24" s="5"/>
      <c r="P24" s="102"/>
      <c r="Q24" s="102"/>
      <c r="R24" s="102"/>
      <c r="S24" s="102"/>
      <c r="T24" s="102"/>
      <c r="U24" s="102"/>
      <c r="V24" s="102"/>
    </row>
    <row r="25" ht="22.4" customHeight="1" spans="1:22">
      <c r="A25" s="5"/>
      <c r="B25" s="5" t="s">
        <v>411</v>
      </c>
      <c r="C25" s="5" t="s">
        <v>4</v>
      </c>
      <c r="D25" s="102">
        <v>30</v>
      </c>
      <c r="E25" s="5">
        <v>30</v>
      </c>
      <c r="F25" s="102">
        <v>30</v>
      </c>
      <c r="G25" s="102">
        <v>30</v>
      </c>
      <c r="H25" s="102"/>
      <c r="I25" s="102"/>
      <c r="J25" s="102"/>
      <c r="K25" s="102"/>
      <c r="L25" s="102"/>
      <c r="M25" s="102"/>
      <c r="N25" s="102"/>
      <c r="O25" s="5"/>
      <c r="P25" s="102"/>
      <c r="Q25" s="102"/>
      <c r="R25" s="102"/>
      <c r="S25" s="102"/>
      <c r="T25" s="102"/>
      <c r="U25" s="102"/>
      <c r="V25" s="102"/>
    </row>
    <row r="26" ht="22.4" customHeight="1" spans="1:22">
      <c r="A26" s="5"/>
      <c r="B26" s="5" t="s">
        <v>412</v>
      </c>
      <c r="C26" s="5" t="s">
        <v>4</v>
      </c>
      <c r="D26" s="102">
        <v>500</v>
      </c>
      <c r="E26" s="5">
        <v>500</v>
      </c>
      <c r="F26" s="102">
        <v>500</v>
      </c>
      <c r="G26" s="102">
        <v>240</v>
      </c>
      <c r="H26" s="102"/>
      <c r="I26" s="102">
        <v>260</v>
      </c>
      <c r="J26" s="102"/>
      <c r="K26" s="102"/>
      <c r="L26" s="102"/>
      <c r="M26" s="102"/>
      <c r="N26" s="102"/>
      <c r="O26" s="5"/>
      <c r="P26" s="102"/>
      <c r="Q26" s="102"/>
      <c r="R26" s="102"/>
      <c r="S26" s="102"/>
      <c r="T26" s="102"/>
      <c r="U26" s="102"/>
      <c r="V26" s="102"/>
    </row>
    <row r="27" ht="22.4" customHeight="1" spans="1:22">
      <c r="A27" s="5"/>
      <c r="B27" s="5" t="s">
        <v>413</v>
      </c>
      <c r="C27" s="5" t="s">
        <v>4</v>
      </c>
      <c r="D27" s="102">
        <v>1092.8</v>
      </c>
      <c r="E27" s="5">
        <v>1092.8</v>
      </c>
      <c r="F27" s="102">
        <v>1092.8</v>
      </c>
      <c r="G27" s="102">
        <v>116</v>
      </c>
      <c r="H27" s="102"/>
      <c r="I27" s="102">
        <v>976.8</v>
      </c>
      <c r="J27" s="102"/>
      <c r="K27" s="102"/>
      <c r="L27" s="102"/>
      <c r="M27" s="102"/>
      <c r="N27" s="102"/>
      <c r="O27" s="5"/>
      <c r="P27" s="102"/>
      <c r="Q27" s="102"/>
      <c r="R27" s="102"/>
      <c r="S27" s="102"/>
      <c r="T27" s="102"/>
      <c r="U27" s="102"/>
      <c r="V27" s="102"/>
    </row>
    <row r="28" ht="22.4" customHeight="1" spans="1:22">
      <c r="A28" s="5"/>
      <c r="B28" s="5" t="s">
        <v>414</v>
      </c>
      <c r="C28" s="5" t="s">
        <v>4</v>
      </c>
      <c r="D28" s="102">
        <v>40.28</v>
      </c>
      <c r="E28" s="5">
        <v>40.28</v>
      </c>
      <c r="F28" s="102">
        <v>40.28</v>
      </c>
      <c r="G28" s="102">
        <v>40.28</v>
      </c>
      <c r="H28" s="102"/>
      <c r="I28" s="102"/>
      <c r="J28" s="102"/>
      <c r="K28" s="102"/>
      <c r="L28" s="102"/>
      <c r="M28" s="102"/>
      <c r="N28" s="102"/>
      <c r="O28" s="5"/>
      <c r="P28" s="102"/>
      <c r="Q28" s="102"/>
      <c r="R28" s="102"/>
      <c r="S28" s="102"/>
      <c r="T28" s="102"/>
      <c r="U28" s="102"/>
      <c r="V28" s="102"/>
    </row>
    <row r="29" ht="22.4" customHeight="1" spans="1:22">
      <c r="A29" s="5"/>
      <c r="B29" s="5" t="s">
        <v>415</v>
      </c>
      <c r="C29" s="5" t="s">
        <v>4</v>
      </c>
      <c r="D29" s="102">
        <v>45</v>
      </c>
      <c r="E29" s="5">
        <v>45</v>
      </c>
      <c r="F29" s="102">
        <v>45</v>
      </c>
      <c r="G29" s="102">
        <v>45</v>
      </c>
      <c r="H29" s="102"/>
      <c r="I29" s="102"/>
      <c r="J29" s="102"/>
      <c r="K29" s="102"/>
      <c r="L29" s="102"/>
      <c r="M29" s="102"/>
      <c r="N29" s="102"/>
      <c r="O29" s="5"/>
      <c r="P29" s="102"/>
      <c r="Q29" s="102"/>
      <c r="R29" s="102"/>
      <c r="S29" s="102"/>
      <c r="T29" s="102"/>
      <c r="U29" s="102"/>
      <c r="V29" s="102"/>
    </row>
    <row r="30" ht="22.4" customHeight="1" spans="1:22">
      <c r="A30" s="5"/>
      <c r="B30" s="5" t="s">
        <v>416</v>
      </c>
      <c r="C30" s="5" t="s">
        <v>4</v>
      </c>
      <c r="D30" s="102">
        <v>5</v>
      </c>
      <c r="E30" s="5">
        <v>5</v>
      </c>
      <c r="F30" s="102">
        <v>5</v>
      </c>
      <c r="G30" s="102">
        <v>5</v>
      </c>
      <c r="H30" s="102"/>
      <c r="I30" s="102"/>
      <c r="J30" s="102"/>
      <c r="K30" s="102"/>
      <c r="L30" s="102"/>
      <c r="M30" s="102"/>
      <c r="N30" s="102"/>
      <c r="O30" s="5"/>
      <c r="P30" s="102"/>
      <c r="Q30" s="102"/>
      <c r="R30" s="102"/>
      <c r="S30" s="102"/>
      <c r="T30" s="102"/>
      <c r="U30" s="102"/>
      <c r="V30" s="102"/>
    </row>
    <row r="31" ht="25" customHeight="1" spans="1:22">
      <c r="A31" s="5"/>
      <c r="B31" s="5" t="s">
        <v>417</v>
      </c>
      <c r="C31" s="5" t="s">
        <v>4</v>
      </c>
      <c r="D31" s="102">
        <v>10</v>
      </c>
      <c r="E31" s="5">
        <v>10</v>
      </c>
      <c r="F31" s="102">
        <v>10</v>
      </c>
      <c r="G31" s="102">
        <v>10</v>
      </c>
      <c r="H31" s="102"/>
      <c r="I31" s="102"/>
      <c r="J31" s="102"/>
      <c r="K31" s="102"/>
      <c r="L31" s="102"/>
      <c r="M31" s="102"/>
      <c r="N31" s="102"/>
      <c r="O31" s="5"/>
      <c r="P31" s="102"/>
      <c r="Q31" s="102"/>
      <c r="R31" s="102"/>
      <c r="S31" s="102"/>
      <c r="T31" s="102"/>
      <c r="U31" s="102"/>
      <c r="V31" s="102"/>
    </row>
    <row r="32" ht="22.4" customHeight="1" spans="1:22">
      <c r="A32" s="5"/>
      <c r="B32" s="5" t="s">
        <v>418</v>
      </c>
      <c r="C32" s="5" t="s">
        <v>4</v>
      </c>
      <c r="D32" s="102">
        <v>13.5</v>
      </c>
      <c r="E32" s="5">
        <v>13.5</v>
      </c>
      <c r="F32" s="102">
        <v>13.5</v>
      </c>
      <c r="G32" s="102">
        <v>13.5</v>
      </c>
      <c r="H32" s="102"/>
      <c r="I32" s="102"/>
      <c r="J32" s="102"/>
      <c r="K32" s="102"/>
      <c r="L32" s="102"/>
      <c r="M32" s="102"/>
      <c r="N32" s="102"/>
      <c r="O32" s="5"/>
      <c r="P32" s="102"/>
      <c r="Q32" s="102"/>
      <c r="R32" s="102"/>
      <c r="S32" s="102"/>
      <c r="T32" s="102"/>
      <c r="U32" s="102"/>
      <c r="V32" s="102"/>
    </row>
    <row r="33" ht="22.4" customHeight="1" spans="1:22">
      <c r="A33" s="5"/>
      <c r="B33" s="5" t="s">
        <v>419</v>
      </c>
      <c r="C33" s="5" t="s">
        <v>4</v>
      </c>
      <c r="D33" s="102">
        <v>51</v>
      </c>
      <c r="E33" s="5">
        <v>51</v>
      </c>
      <c r="F33" s="102">
        <v>51</v>
      </c>
      <c r="G33" s="102">
        <v>51</v>
      </c>
      <c r="H33" s="102"/>
      <c r="I33" s="102"/>
      <c r="J33" s="102"/>
      <c r="K33" s="102"/>
      <c r="L33" s="102"/>
      <c r="M33" s="102"/>
      <c r="N33" s="102"/>
      <c r="O33" s="5"/>
      <c r="P33" s="102"/>
      <c r="Q33" s="102"/>
      <c r="R33" s="102"/>
      <c r="S33" s="102"/>
      <c r="T33" s="102"/>
      <c r="U33" s="102"/>
      <c r="V33" s="102"/>
    </row>
    <row r="34" ht="22.4" customHeight="1" spans="1:22">
      <c r="A34" s="5"/>
      <c r="B34" s="5" t="s">
        <v>420</v>
      </c>
      <c r="C34" s="5" t="s">
        <v>4</v>
      </c>
      <c r="D34" s="102">
        <v>15.6</v>
      </c>
      <c r="E34" s="5">
        <v>15.6</v>
      </c>
      <c r="F34" s="102">
        <v>15.6</v>
      </c>
      <c r="G34" s="102">
        <v>15.6</v>
      </c>
      <c r="H34" s="102"/>
      <c r="I34" s="102"/>
      <c r="J34" s="102"/>
      <c r="K34" s="102"/>
      <c r="L34" s="102"/>
      <c r="M34" s="102"/>
      <c r="N34" s="102"/>
      <c r="O34" s="5"/>
      <c r="P34" s="102"/>
      <c r="Q34" s="102"/>
      <c r="R34" s="102"/>
      <c r="S34" s="102"/>
      <c r="T34" s="102"/>
      <c r="U34" s="102"/>
      <c r="V34" s="102"/>
    </row>
    <row r="35" ht="22.4" customHeight="1" spans="1:22">
      <c r="A35" s="5"/>
      <c r="B35" s="5" t="s">
        <v>421</v>
      </c>
      <c r="C35" s="5" t="s">
        <v>4</v>
      </c>
      <c r="D35" s="102">
        <v>436.22</v>
      </c>
      <c r="E35" s="5">
        <v>436.22</v>
      </c>
      <c r="F35" s="102">
        <v>436.22</v>
      </c>
      <c r="G35" s="102">
        <v>436.22</v>
      </c>
      <c r="H35" s="102"/>
      <c r="I35" s="102"/>
      <c r="J35" s="102"/>
      <c r="K35" s="102"/>
      <c r="L35" s="102"/>
      <c r="M35" s="102"/>
      <c r="N35" s="102"/>
      <c r="O35" s="5"/>
      <c r="P35" s="102"/>
      <c r="Q35" s="102"/>
      <c r="R35" s="102"/>
      <c r="S35" s="102"/>
      <c r="T35" s="102"/>
      <c r="U35" s="102"/>
      <c r="V35" s="102"/>
    </row>
    <row r="36" ht="22.4" customHeight="1" spans="1:22">
      <c r="A36" s="5"/>
      <c r="B36" s="5" t="s">
        <v>422</v>
      </c>
      <c r="C36" s="5" t="s">
        <v>4</v>
      </c>
      <c r="D36" s="102">
        <v>220</v>
      </c>
      <c r="E36" s="5">
        <v>220</v>
      </c>
      <c r="F36" s="102">
        <v>220</v>
      </c>
      <c r="G36" s="102">
        <v>220</v>
      </c>
      <c r="H36" s="102"/>
      <c r="I36" s="102"/>
      <c r="J36" s="102"/>
      <c r="K36" s="102"/>
      <c r="L36" s="102"/>
      <c r="M36" s="102"/>
      <c r="N36" s="102"/>
      <c r="O36" s="5"/>
      <c r="P36" s="102"/>
      <c r="Q36" s="102"/>
      <c r="R36" s="102"/>
      <c r="S36" s="102"/>
      <c r="T36" s="102"/>
      <c r="U36" s="102"/>
      <c r="V36" s="102"/>
    </row>
    <row r="37" ht="22.4" customHeight="1" spans="1:22">
      <c r="A37" s="5"/>
      <c r="B37" s="5" t="s">
        <v>423</v>
      </c>
      <c r="C37" s="5" t="s">
        <v>4</v>
      </c>
      <c r="D37" s="102">
        <v>416</v>
      </c>
      <c r="E37" s="5">
        <v>416</v>
      </c>
      <c r="F37" s="102">
        <v>416</v>
      </c>
      <c r="G37" s="102">
        <v>416</v>
      </c>
      <c r="H37" s="102"/>
      <c r="I37" s="102"/>
      <c r="J37" s="102"/>
      <c r="K37" s="102"/>
      <c r="L37" s="102"/>
      <c r="M37" s="102"/>
      <c r="N37" s="102"/>
      <c r="O37" s="5"/>
      <c r="P37" s="102"/>
      <c r="Q37" s="102"/>
      <c r="R37" s="102"/>
      <c r="S37" s="102"/>
      <c r="T37" s="102"/>
      <c r="U37" s="102"/>
      <c r="V37" s="102"/>
    </row>
    <row r="38" ht="22.4" customHeight="1" spans="1:22">
      <c r="A38" s="5"/>
      <c r="B38" s="5" t="s">
        <v>424</v>
      </c>
      <c r="C38" s="5" t="s">
        <v>4</v>
      </c>
      <c r="D38" s="102">
        <v>100</v>
      </c>
      <c r="E38" s="5">
        <v>100</v>
      </c>
      <c r="F38" s="102">
        <v>100</v>
      </c>
      <c r="G38" s="102">
        <v>100</v>
      </c>
      <c r="H38" s="102"/>
      <c r="I38" s="102"/>
      <c r="J38" s="102"/>
      <c r="K38" s="102"/>
      <c r="L38" s="102"/>
      <c r="M38" s="102"/>
      <c r="N38" s="102"/>
      <c r="O38" s="5"/>
      <c r="P38" s="102"/>
      <c r="Q38" s="102"/>
      <c r="R38" s="102"/>
      <c r="S38" s="102"/>
      <c r="T38" s="102"/>
      <c r="U38" s="102"/>
      <c r="V38" s="102"/>
    </row>
    <row r="39" ht="22.4" customHeight="1" spans="1:22">
      <c r="A39" s="5"/>
      <c r="B39" s="5" t="s">
        <v>425</v>
      </c>
      <c r="C39" s="5" t="s">
        <v>4</v>
      </c>
      <c r="D39" s="102">
        <v>10</v>
      </c>
      <c r="E39" s="5">
        <v>10</v>
      </c>
      <c r="F39" s="102">
        <v>10</v>
      </c>
      <c r="G39" s="102">
        <v>10</v>
      </c>
      <c r="H39" s="102"/>
      <c r="I39" s="102"/>
      <c r="J39" s="102"/>
      <c r="K39" s="102"/>
      <c r="L39" s="102"/>
      <c r="M39" s="102"/>
      <c r="N39" s="102"/>
      <c r="O39" s="5"/>
      <c r="P39" s="102"/>
      <c r="Q39" s="102"/>
      <c r="R39" s="102"/>
      <c r="S39" s="102"/>
      <c r="T39" s="102"/>
      <c r="U39" s="102"/>
      <c r="V39" s="102"/>
    </row>
    <row r="40" ht="22.4" customHeight="1" spans="1:22">
      <c r="A40" s="5"/>
      <c r="B40" s="5" t="s">
        <v>426</v>
      </c>
      <c r="C40" s="5" t="s">
        <v>4</v>
      </c>
      <c r="D40" s="102">
        <v>96</v>
      </c>
      <c r="E40" s="5">
        <v>96</v>
      </c>
      <c r="F40" s="102">
        <v>96</v>
      </c>
      <c r="G40" s="102">
        <v>96</v>
      </c>
      <c r="H40" s="102"/>
      <c r="I40" s="102"/>
      <c r="J40" s="102"/>
      <c r="K40" s="102"/>
      <c r="L40" s="102"/>
      <c r="M40" s="102"/>
      <c r="N40" s="102"/>
      <c r="O40" s="5"/>
      <c r="P40" s="102"/>
      <c r="Q40" s="102"/>
      <c r="R40" s="102"/>
      <c r="S40" s="102"/>
      <c r="T40" s="102"/>
      <c r="U40" s="102"/>
      <c r="V40" s="102"/>
    </row>
    <row r="41" ht="22.4" customHeight="1" spans="1:22">
      <c r="A41" s="5"/>
      <c r="B41" s="5" t="s">
        <v>427</v>
      </c>
      <c r="C41" s="5" t="s">
        <v>4</v>
      </c>
      <c r="D41" s="102">
        <v>61.5</v>
      </c>
      <c r="E41" s="5">
        <v>61.5</v>
      </c>
      <c r="F41" s="102">
        <v>61.5</v>
      </c>
      <c r="G41" s="102">
        <v>61.5</v>
      </c>
      <c r="H41" s="102"/>
      <c r="I41" s="102"/>
      <c r="J41" s="102"/>
      <c r="K41" s="102"/>
      <c r="L41" s="102"/>
      <c r="M41" s="102"/>
      <c r="N41" s="102"/>
      <c r="O41" s="5"/>
      <c r="P41" s="102"/>
      <c r="Q41" s="102"/>
      <c r="R41" s="102"/>
      <c r="S41" s="102"/>
      <c r="T41" s="102"/>
      <c r="U41" s="102"/>
      <c r="V41" s="102"/>
    </row>
    <row r="42" ht="22.4" customHeight="1" spans="1:22">
      <c r="A42" s="5"/>
      <c r="B42" s="5" t="s">
        <v>428</v>
      </c>
      <c r="C42" s="5" t="s">
        <v>4</v>
      </c>
      <c r="D42" s="102">
        <v>10</v>
      </c>
      <c r="E42" s="5">
        <v>10</v>
      </c>
      <c r="F42" s="102">
        <v>10</v>
      </c>
      <c r="G42" s="102">
        <v>10</v>
      </c>
      <c r="H42" s="102"/>
      <c r="I42" s="102"/>
      <c r="J42" s="102"/>
      <c r="K42" s="102"/>
      <c r="L42" s="102"/>
      <c r="M42" s="102"/>
      <c r="N42" s="102"/>
      <c r="O42" s="5"/>
      <c r="P42" s="102"/>
      <c r="Q42" s="102"/>
      <c r="R42" s="102"/>
      <c r="S42" s="102"/>
      <c r="T42" s="102"/>
      <c r="U42" s="102"/>
      <c r="V42" s="102"/>
    </row>
    <row r="43" ht="25" customHeight="1" spans="1:22">
      <c r="A43" s="5"/>
      <c r="B43" s="5" t="s">
        <v>429</v>
      </c>
      <c r="C43" s="5" t="s">
        <v>4</v>
      </c>
      <c r="D43" s="102">
        <v>5878.97</v>
      </c>
      <c r="E43" s="5">
        <v>5878.97</v>
      </c>
      <c r="F43" s="102">
        <v>5878.97</v>
      </c>
      <c r="G43" s="102">
        <v>534</v>
      </c>
      <c r="H43" s="102"/>
      <c r="I43" s="102">
        <v>5344.97</v>
      </c>
      <c r="J43" s="102"/>
      <c r="K43" s="102"/>
      <c r="L43" s="102"/>
      <c r="M43" s="102"/>
      <c r="N43" s="102"/>
      <c r="O43" s="5"/>
      <c r="P43" s="102"/>
      <c r="Q43" s="102"/>
      <c r="R43" s="102"/>
      <c r="S43" s="102"/>
      <c r="T43" s="102"/>
      <c r="U43" s="102"/>
      <c r="V43" s="102"/>
    </row>
    <row r="44" ht="22.4" customHeight="1" spans="1:22">
      <c r="A44" s="5"/>
      <c r="B44" s="5" t="s">
        <v>430</v>
      </c>
      <c r="C44" s="5" t="s">
        <v>4</v>
      </c>
      <c r="D44" s="102">
        <v>200</v>
      </c>
      <c r="E44" s="5">
        <v>200</v>
      </c>
      <c r="F44" s="102"/>
      <c r="G44" s="102"/>
      <c r="H44" s="102"/>
      <c r="I44" s="102"/>
      <c r="J44" s="102"/>
      <c r="K44" s="102"/>
      <c r="L44" s="102"/>
      <c r="M44" s="102">
        <v>200</v>
      </c>
      <c r="N44" s="102"/>
      <c r="O44" s="5"/>
      <c r="P44" s="102"/>
      <c r="Q44" s="102"/>
      <c r="R44" s="102"/>
      <c r="S44" s="102"/>
      <c r="T44" s="102"/>
      <c r="U44" s="102"/>
      <c r="V44" s="102"/>
    </row>
    <row r="45" ht="22.4" customHeight="1" spans="1:22">
      <c r="A45" s="5"/>
      <c r="B45" s="5" t="s">
        <v>431</v>
      </c>
      <c r="C45" s="5" t="s">
        <v>4</v>
      </c>
      <c r="D45" s="102">
        <v>91</v>
      </c>
      <c r="E45" s="5">
        <v>91</v>
      </c>
      <c r="F45" s="102">
        <v>91</v>
      </c>
      <c r="G45" s="102">
        <v>91</v>
      </c>
      <c r="H45" s="102"/>
      <c r="I45" s="102"/>
      <c r="J45" s="102"/>
      <c r="K45" s="102"/>
      <c r="L45" s="102"/>
      <c r="M45" s="102"/>
      <c r="N45" s="102"/>
      <c r="O45" s="5"/>
      <c r="P45" s="102"/>
      <c r="Q45" s="102"/>
      <c r="R45" s="102"/>
      <c r="S45" s="102"/>
      <c r="T45" s="102"/>
      <c r="U45" s="102"/>
      <c r="V45" s="102"/>
    </row>
    <row r="46" ht="22.4" customHeight="1" spans="1:22">
      <c r="A46" s="5"/>
      <c r="B46" s="5" t="s">
        <v>432</v>
      </c>
      <c r="C46" s="5" t="s">
        <v>4</v>
      </c>
      <c r="D46" s="102">
        <v>200</v>
      </c>
      <c r="E46" s="5">
        <v>200</v>
      </c>
      <c r="F46" s="102"/>
      <c r="G46" s="102"/>
      <c r="H46" s="102"/>
      <c r="I46" s="102"/>
      <c r="J46" s="102"/>
      <c r="K46" s="102"/>
      <c r="L46" s="102"/>
      <c r="M46" s="102">
        <v>200</v>
      </c>
      <c r="N46" s="102"/>
      <c r="O46" s="5"/>
      <c r="P46" s="102"/>
      <c r="Q46" s="102"/>
      <c r="R46" s="102"/>
      <c r="S46" s="102"/>
      <c r="T46" s="102"/>
      <c r="U46" s="102"/>
      <c r="V46" s="102"/>
    </row>
    <row r="47" ht="22.4" customHeight="1" spans="1:22">
      <c r="A47" s="5"/>
      <c r="B47" s="5" t="s">
        <v>433</v>
      </c>
      <c r="C47" s="5" t="s">
        <v>4</v>
      </c>
      <c r="D47" s="102">
        <v>15</v>
      </c>
      <c r="E47" s="5">
        <v>15</v>
      </c>
      <c r="F47" s="102">
        <v>15</v>
      </c>
      <c r="G47" s="102">
        <v>15</v>
      </c>
      <c r="H47" s="102"/>
      <c r="I47" s="102"/>
      <c r="J47" s="102"/>
      <c r="K47" s="102"/>
      <c r="L47" s="102"/>
      <c r="M47" s="102"/>
      <c r="N47" s="102"/>
      <c r="O47" s="5"/>
      <c r="P47" s="102"/>
      <c r="Q47" s="102"/>
      <c r="R47" s="102"/>
      <c r="S47" s="102"/>
      <c r="T47" s="102"/>
      <c r="U47" s="102"/>
      <c r="V47" s="102"/>
    </row>
    <row r="48" ht="22.4" customHeight="1" spans="1:22">
      <c r="A48" s="5"/>
      <c r="B48" s="5" t="s">
        <v>434</v>
      </c>
      <c r="C48" s="5" t="s">
        <v>4</v>
      </c>
      <c r="D48" s="102">
        <v>17.5</v>
      </c>
      <c r="E48" s="5">
        <v>17.5</v>
      </c>
      <c r="F48" s="102">
        <v>17.5</v>
      </c>
      <c r="G48" s="102">
        <v>17.5</v>
      </c>
      <c r="H48" s="102"/>
      <c r="I48" s="102"/>
      <c r="J48" s="102"/>
      <c r="K48" s="102"/>
      <c r="L48" s="102"/>
      <c r="M48" s="102"/>
      <c r="N48" s="102"/>
      <c r="O48" s="5"/>
      <c r="P48" s="102"/>
      <c r="Q48" s="102"/>
      <c r="R48" s="102"/>
      <c r="S48" s="102"/>
      <c r="T48" s="102"/>
      <c r="U48" s="102"/>
      <c r="V48" s="102"/>
    </row>
    <row r="49" ht="22.4" customHeight="1" spans="1:22">
      <c r="A49" s="5"/>
      <c r="B49" s="5" t="s">
        <v>435</v>
      </c>
      <c r="C49" s="5" t="s">
        <v>4</v>
      </c>
      <c r="D49" s="102">
        <v>500</v>
      </c>
      <c r="E49" s="5">
        <v>500</v>
      </c>
      <c r="F49" s="102"/>
      <c r="G49" s="102"/>
      <c r="H49" s="102"/>
      <c r="I49" s="102"/>
      <c r="J49" s="102"/>
      <c r="K49" s="102"/>
      <c r="L49" s="102"/>
      <c r="M49" s="102">
        <v>500</v>
      </c>
      <c r="N49" s="102"/>
      <c r="O49" s="5"/>
      <c r="P49" s="102"/>
      <c r="Q49" s="102"/>
      <c r="R49" s="102"/>
      <c r="S49" s="102"/>
      <c r="T49" s="102"/>
      <c r="U49" s="102"/>
      <c r="V49" s="102"/>
    </row>
    <row r="50" ht="22.4" customHeight="1" spans="1:22">
      <c r="A50" s="5"/>
      <c r="B50" s="5" t="s">
        <v>436</v>
      </c>
      <c r="C50" s="5" t="s">
        <v>4</v>
      </c>
      <c r="D50" s="102">
        <v>361.4</v>
      </c>
      <c r="E50" s="5">
        <v>361.4</v>
      </c>
      <c r="F50" s="102">
        <v>361.4</v>
      </c>
      <c r="G50" s="102">
        <v>72.28</v>
      </c>
      <c r="H50" s="102"/>
      <c r="I50" s="102">
        <v>289.12</v>
      </c>
      <c r="J50" s="102"/>
      <c r="K50" s="102"/>
      <c r="L50" s="102"/>
      <c r="M50" s="102"/>
      <c r="N50" s="102"/>
      <c r="O50" s="5"/>
      <c r="P50" s="102"/>
      <c r="Q50" s="102"/>
      <c r="R50" s="102"/>
      <c r="S50" s="102"/>
      <c r="T50" s="102"/>
      <c r="U50" s="102"/>
      <c r="V50" s="102"/>
    </row>
    <row r="51" ht="22.4" customHeight="1" spans="1:22">
      <c r="A51" s="5"/>
      <c r="B51" s="5" t="s">
        <v>437</v>
      </c>
      <c r="C51" s="5" t="s">
        <v>4</v>
      </c>
      <c r="D51" s="102">
        <v>655.8</v>
      </c>
      <c r="E51" s="5">
        <v>655.8</v>
      </c>
      <c r="F51" s="102">
        <v>655.8</v>
      </c>
      <c r="G51" s="102">
        <v>65.58</v>
      </c>
      <c r="H51" s="102"/>
      <c r="I51" s="102">
        <v>590.22</v>
      </c>
      <c r="J51" s="102"/>
      <c r="K51" s="102"/>
      <c r="L51" s="102"/>
      <c r="M51" s="102"/>
      <c r="N51" s="102"/>
      <c r="O51" s="5"/>
      <c r="P51" s="102"/>
      <c r="Q51" s="102"/>
      <c r="R51" s="102"/>
      <c r="S51" s="102"/>
      <c r="T51" s="102"/>
      <c r="U51" s="102"/>
      <c r="V51" s="102"/>
    </row>
    <row r="52" ht="22.4" customHeight="1" spans="1:22">
      <c r="A52" s="5"/>
      <c r="B52" s="5" t="s">
        <v>438</v>
      </c>
      <c r="C52" s="5" t="s">
        <v>4</v>
      </c>
      <c r="D52" s="102">
        <v>230.8</v>
      </c>
      <c r="E52" s="5">
        <v>230.8</v>
      </c>
      <c r="F52" s="102">
        <v>230.8</v>
      </c>
      <c r="G52" s="102"/>
      <c r="H52" s="102"/>
      <c r="I52" s="102">
        <v>230.8</v>
      </c>
      <c r="J52" s="102"/>
      <c r="K52" s="102"/>
      <c r="L52" s="102"/>
      <c r="M52" s="102"/>
      <c r="N52" s="102"/>
      <c r="O52" s="5"/>
      <c r="P52" s="102"/>
      <c r="Q52" s="102"/>
      <c r="R52" s="102"/>
      <c r="S52" s="102"/>
      <c r="T52" s="102"/>
      <c r="U52" s="102"/>
      <c r="V52" s="102"/>
    </row>
    <row r="53" ht="22.4" customHeight="1" spans="1:22">
      <c r="A53" s="5"/>
      <c r="B53" s="5" t="s">
        <v>439</v>
      </c>
      <c r="C53" s="5" t="s">
        <v>4</v>
      </c>
      <c r="D53" s="102">
        <v>50</v>
      </c>
      <c r="E53" s="5">
        <v>50</v>
      </c>
      <c r="F53" s="102">
        <v>50</v>
      </c>
      <c r="G53" s="102">
        <v>50</v>
      </c>
      <c r="H53" s="102"/>
      <c r="I53" s="102"/>
      <c r="J53" s="102"/>
      <c r="K53" s="102"/>
      <c r="L53" s="102"/>
      <c r="M53" s="102"/>
      <c r="N53" s="102"/>
      <c r="O53" s="5"/>
      <c r="P53" s="102"/>
      <c r="Q53" s="102"/>
      <c r="R53" s="102"/>
      <c r="S53" s="102"/>
      <c r="T53" s="102"/>
      <c r="U53" s="102"/>
      <c r="V53" s="102"/>
    </row>
    <row r="54" ht="22.4" customHeight="1" spans="1:22">
      <c r="A54" s="5"/>
      <c r="B54" s="5" t="s">
        <v>440</v>
      </c>
      <c r="C54" s="5" t="s">
        <v>4</v>
      </c>
      <c r="D54" s="102">
        <v>15</v>
      </c>
      <c r="E54" s="5">
        <v>15</v>
      </c>
      <c r="F54" s="102">
        <v>15</v>
      </c>
      <c r="G54" s="102">
        <v>15</v>
      </c>
      <c r="H54" s="102"/>
      <c r="I54" s="102"/>
      <c r="J54" s="102"/>
      <c r="K54" s="102"/>
      <c r="L54" s="102"/>
      <c r="M54" s="102"/>
      <c r="N54" s="102"/>
      <c r="O54" s="5"/>
      <c r="P54" s="102"/>
      <c r="Q54" s="102"/>
      <c r="R54" s="102"/>
      <c r="S54" s="102"/>
      <c r="T54" s="102"/>
      <c r="U54" s="102"/>
      <c r="V54" s="102"/>
    </row>
    <row r="55" ht="37.95" customHeight="1" spans="1:22">
      <c r="A55" s="5"/>
      <c r="B55" s="5" t="s">
        <v>441</v>
      </c>
      <c r="C55" s="5" t="s">
        <v>4</v>
      </c>
      <c r="D55" s="102">
        <v>26</v>
      </c>
      <c r="E55" s="5">
        <v>26</v>
      </c>
      <c r="F55" s="102">
        <v>26</v>
      </c>
      <c r="G55" s="102">
        <v>26</v>
      </c>
      <c r="H55" s="102"/>
      <c r="I55" s="102"/>
      <c r="J55" s="102"/>
      <c r="K55" s="102"/>
      <c r="L55" s="102"/>
      <c r="M55" s="102"/>
      <c r="N55" s="102"/>
      <c r="O55" s="5"/>
      <c r="P55" s="102"/>
      <c r="Q55" s="102"/>
      <c r="R55" s="102"/>
      <c r="S55" s="102"/>
      <c r="T55" s="102"/>
      <c r="U55" s="102"/>
      <c r="V55" s="102"/>
    </row>
    <row r="56" ht="22.4" customHeight="1" spans="1:22">
      <c r="A56" s="5"/>
      <c r="B56" s="5" t="s">
        <v>442</v>
      </c>
      <c r="C56" s="5" t="s">
        <v>4</v>
      </c>
      <c r="D56" s="102">
        <v>153</v>
      </c>
      <c r="E56" s="5">
        <v>153</v>
      </c>
      <c r="F56" s="102">
        <v>153</v>
      </c>
      <c r="G56" s="102">
        <v>93</v>
      </c>
      <c r="H56" s="102"/>
      <c r="I56" s="102">
        <v>60</v>
      </c>
      <c r="J56" s="102"/>
      <c r="K56" s="102"/>
      <c r="L56" s="102"/>
      <c r="M56" s="102"/>
      <c r="N56" s="102"/>
      <c r="O56" s="5"/>
      <c r="P56" s="102"/>
      <c r="Q56" s="102"/>
      <c r="R56" s="102"/>
      <c r="S56" s="102"/>
      <c r="T56" s="102"/>
      <c r="U56" s="102"/>
      <c r="V56" s="102"/>
    </row>
    <row r="57" ht="25" customHeight="1" spans="1:22">
      <c r="A57" s="5"/>
      <c r="B57" s="5" t="s">
        <v>443</v>
      </c>
      <c r="C57" s="5" t="s">
        <v>4</v>
      </c>
      <c r="D57" s="102">
        <v>1241.388</v>
      </c>
      <c r="E57" s="5">
        <v>1241.388</v>
      </c>
      <c r="F57" s="102">
        <v>1241.388</v>
      </c>
      <c r="G57" s="102">
        <v>135</v>
      </c>
      <c r="H57" s="102"/>
      <c r="I57" s="102">
        <v>1106.388</v>
      </c>
      <c r="J57" s="102"/>
      <c r="K57" s="102"/>
      <c r="L57" s="102"/>
      <c r="M57" s="102"/>
      <c r="N57" s="102"/>
      <c r="O57" s="5"/>
      <c r="P57" s="102"/>
      <c r="Q57" s="102"/>
      <c r="R57" s="102"/>
      <c r="S57" s="102"/>
      <c r="T57" s="102"/>
      <c r="U57" s="102"/>
      <c r="V57" s="102"/>
    </row>
    <row r="58" ht="25" customHeight="1" spans="1:22">
      <c r="A58" s="5"/>
      <c r="B58" s="5" t="s">
        <v>444</v>
      </c>
      <c r="C58" s="5" t="s">
        <v>4</v>
      </c>
      <c r="D58" s="102">
        <v>142</v>
      </c>
      <c r="E58" s="5">
        <v>142</v>
      </c>
      <c r="F58" s="102">
        <v>142</v>
      </c>
      <c r="G58" s="102">
        <v>32</v>
      </c>
      <c r="H58" s="102"/>
      <c r="I58" s="102">
        <v>110</v>
      </c>
      <c r="J58" s="102"/>
      <c r="K58" s="102"/>
      <c r="L58" s="102"/>
      <c r="M58" s="102"/>
      <c r="N58" s="102"/>
      <c r="O58" s="5"/>
      <c r="P58" s="102"/>
      <c r="Q58" s="102"/>
      <c r="R58" s="102"/>
      <c r="S58" s="102"/>
      <c r="T58" s="102"/>
      <c r="U58" s="102"/>
      <c r="V58" s="102"/>
    </row>
    <row r="59" ht="22.4" customHeight="1" spans="1:22">
      <c r="A59" s="5"/>
      <c r="B59" s="5" t="s">
        <v>445</v>
      </c>
      <c r="C59" s="5" t="s">
        <v>4</v>
      </c>
      <c r="D59" s="102">
        <v>528.08</v>
      </c>
      <c r="E59" s="5">
        <v>528.08</v>
      </c>
      <c r="F59" s="102">
        <v>528.08</v>
      </c>
      <c r="G59" s="102">
        <v>121.62</v>
      </c>
      <c r="H59" s="102"/>
      <c r="I59" s="102">
        <v>406.46</v>
      </c>
      <c r="J59" s="102"/>
      <c r="K59" s="102"/>
      <c r="L59" s="102"/>
      <c r="M59" s="102"/>
      <c r="N59" s="102"/>
      <c r="O59" s="5"/>
      <c r="P59" s="102"/>
      <c r="Q59" s="102"/>
      <c r="R59" s="102"/>
      <c r="S59" s="102"/>
      <c r="T59" s="102"/>
      <c r="U59" s="102"/>
      <c r="V59" s="102"/>
    </row>
    <row r="60" ht="22.4" customHeight="1" spans="1:22">
      <c r="A60" s="5"/>
      <c r="B60" s="5" t="s">
        <v>446</v>
      </c>
      <c r="C60" s="5" t="s">
        <v>4</v>
      </c>
      <c r="D60" s="102">
        <v>1381</v>
      </c>
      <c r="E60" s="5">
        <v>1381</v>
      </c>
      <c r="F60" s="102">
        <v>1381</v>
      </c>
      <c r="G60" s="102"/>
      <c r="H60" s="102"/>
      <c r="I60" s="102">
        <v>1381</v>
      </c>
      <c r="J60" s="102"/>
      <c r="K60" s="102"/>
      <c r="L60" s="102"/>
      <c r="M60" s="102"/>
      <c r="N60" s="102"/>
      <c r="O60" s="5"/>
      <c r="P60" s="102"/>
      <c r="Q60" s="102"/>
      <c r="R60" s="102"/>
      <c r="S60" s="102"/>
      <c r="T60" s="102"/>
      <c r="U60" s="102"/>
      <c r="V60" s="102"/>
    </row>
    <row r="61" ht="25" customHeight="1" spans="1:22">
      <c r="A61" s="5"/>
      <c r="B61" s="5" t="s">
        <v>447</v>
      </c>
      <c r="C61" s="5" t="s">
        <v>4</v>
      </c>
      <c r="D61" s="102">
        <v>83.04</v>
      </c>
      <c r="E61" s="5">
        <v>83.04</v>
      </c>
      <c r="F61" s="102">
        <v>83.04</v>
      </c>
      <c r="G61" s="102">
        <v>8.3</v>
      </c>
      <c r="H61" s="102"/>
      <c r="I61" s="102">
        <v>74.74</v>
      </c>
      <c r="J61" s="102"/>
      <c r="K61" s="102"/>
      <c r="L61" s="102"/>
      <c r="M61" s="102"/>
      <c r="N61" s="102"/>
      <c r="O61" s="5"/>
      <c r="P61" s="102"/>
      <c r="Q61" s="102"/>
      <c r="R61" s="102"/>
      <c r="S61" s="102"/>
      <c r="T61" s="102"/>
      <c r="U61" s="102"/>
      <c r="V61" s="102"/>
    </row>
    <row r="62" ht="25" customHeight="1" spans="1:22">
      <c r="A62" s="5"/>
      <c r="B62" s="5" t="s">
        <v>448</v>
      </c>
      <c r="C62" s="5" t="s">
        <v>4</v>
      </c>
      <c r="D62" s="102">
        <v>9.5</v>
      </c>
      <c r="E62" s="5">
        <v>9.5</v>
      </c>
      <c r="F62" s="102">
        <v>9.5</v>
      </c>
      <c r="G62" s="102">
        <v>9.5</v>
      </c>
      <c r="H62" s="102"/>
      <c r="I62" s="102"/>
      <c r="J62" s="102"/>
      <c r="K62" s="102"/>
      <c r="L62" s="102"/>
      <c r="M62" s="102"/>
      <c r="N62" s="102"/>
      <c r="O62" s="5"/>
      <c r="P62" s="102"/>
      <c r="Q62" s="102"/>
      <c r="R62" s="102"/>
      <c r="S62" s="102"/>
      <c r="T62" s="102"/>
      <c r="U62" s="102"/>
      <c r="V62" s="102"/>
    </row>
    <row r="63" ht="22.4" customHeight="1" spans="1:22">
      <c r="A63" s="5"/>
      <c r="B63" s="5" t="s">
        <v>449</v>
      </c>
      <c r="C63" s="5" t="s">
        <v>4</v>
      </c>
      <c r="D63" s="102">
        <v>162</v>
      </c>
      <c r="E63" s="5">
        <v>162</v>
      </c>
      <c r="F63" s="102">
        <v>162</v>
      </c>
      <c r="G63" s="102">
        <v>162</v>
      </c>
      <c r="H63" s="102"/>
      <c r="I63" s="102"/>
      <c r="J63" s="102"/>
      <c r="K63" s="102"/>
      <c r="L63" s="102"/>
      <c r="M63" s="102"/>
      <c r="N63" s="102"/>
      <c r="O63" s="5"/>
      <c r="P63" s="102"/>
      <c r="Q63" s="102"/>
      <c r="R63" s="102"/>
      <c r="S63" s="102"/>
      <c r="T63" s="102"/>
      <c r="U63" s="102"/>
      <c r="V63" s="102"/>
    </row>
    <row r="64" ht="22.4" customHeight="1" spans="1:22">
      <c r="A64" s="5"/>
      <c r="B64" s="5" t="s">
        <v>450</v>
      </c>
      <c r="C64" s="5" t="s">
        <v>4</v>
      </c>
      <c r="D64" s="102">
        <v>100</v>
      </c>
      <c r="E64" s="5">
        <v>100</v>
      </c>
      <c r="F64" s="102">
        <v>100</v>
      </c>
      <c r="G64" s="102"/>
      <c r="H64" s="102"/>
      <c r="I64" s="102">
        <v>100</v>
      </c>
      <c r="J64" s="102"/>
      <c r="K64" s="102"/>
      <c r="L64" s="102"/>
      <c r="M64" s="102"/>
      <c r="N64" s="102"/>
      <c r="O64" s="5"/>
      <c r="P64" s="102"/>
      <c r="Q64" s="102"/>
      <c r="R64" s="102"/>
      <c r="S64" s="102"/>
      <c r="T64" s="102"/>
      <c r="U64" s="102"/>
      <c r="V64" s="102"/>
    </row>
    <row r="65" ht="22.4" customHeight="1" spans="1:22">
      <c r="A65" s="5"/>
      <c r="B65" s="5" t="s">
        <v>451</v>
      </c>
      <c r="C65" s="5" t="s">
        <v>4</v>
      </c>
      <c r="D65" s="102">
        <v>11.35</v>
      </c>
      <c r="E65" s="5">
        <v>11.35</v>
      </c>
      <c r="F65" s="102">
        <v>11.35</v>
      </c>
      <c r="G65" s="102">
        <v>11.35</v>
      </c>
      <c r="H65" s="102"/>
      <c r="I65" s="102"/>
      <c r="J65" s="102"/>
      <c r="K65" s="102"/>
      <c r="L65" s="102"/>
      <c r="M65" s="102"/>
      <c r="N65" s="102"/>
      <c r="O65" s="5"/>
      <c r="P65" s="102"/>
      <c r="Q65" s="102"/>
      <c r="R65" s="102"/>
      <c r="S65" s="102"/>
      <c r="T65" s="102"/>
      <c r="U65" s="102"/>
      <c r="V65" s="102"/>
    </row>
    <row r="66" ht="22.4" customHeight="1" spans="1:22">
      <c r="A66" s="5"/>
      <c r="B66" s="5" t="s">
        <v>452</v>
      </c>
      <c r="C66" s="5" t="s">
        <v>4</v>
      </c>
      <c r="D66" s="102">
        <v>310</v>
      </c>
      <c r="E66" s="5">
        <v>310</v>
      </c>
      <c r="F66" s="102">
        <v>310</v>
      </c>
      <c r="G66" s="102">
        <v>310</v>
      </c>
      <c r="H66" s="102"/>
      <c r="I66" s="102"/>
      <c r="J66" s="102"/>
      <c r="K66" s="102"/>
      <c r="L66" s="102"/>
      <c r="M66" s="102"/>
      <c r="N66" s="102"/>
      <c r="O66" s="5"/>
      <c r="P66" s="102"/>
      <c r="Q66" s="102"/>
      <c r="R66" s="102"/>
      <c r="S66" s="102"/>
      <c r="T66" s="102"/>
      <c r="U66" s="102"/>
      <c r="V66" s="102"/>
    </row>
    <row r="67" ht="22.4" customHeight="1" spans="1:22">
      <c r="A67" s="5"/>
      <c r="B67" s="5" t="s">
        <v>453</v>
      </c>
      <c r="C67" s="5" t="s">
        <v>4</v>
      </c>
      <c r="D67" s="102">
        <v>35.28</v>
      </c>
      <c r="E67" s="5">
        <v>35.28</v>
      </c>
      <c r="F67" s="102">
        <v>35.28</v>
      </c>
      <c r="G67" s="102">
        <v>35.28</v>
      </c>
      <c r="H67" s="102"/>
      <c r="I67" s="102"/>
      <c r="J67" s="102"/>
      <c r="K67" s="102"/>
      <c r="L67" s="102"/>
      <c r="M67" s="102"/>
      <c r="N67" s="102"/>
      <c r="O67" s="5"/>
      <c r="P67" s="102"/>
      <c r="Q67" s="102"/>
      <c r="R67" s="102"/>
      <c r="S67" s="102"/>
      <c r="T67" s="102"/>
      <c r="U67" s="102"/>
      <c r="V67" s="102"/>
    </row>
    <row r="68" ht="22.4" customHeight="1" spans="1:22">
      <c r="A68" s="5"/>
      <c r="B68" s="5" t="s">
        <v>454</v>
      </c>
      <c r="C68" s="5" t="s">
        <v>4</v>
      </c>
      <c r="D68" s="102">
        <v>42</v>
      </c>
      <c r="E68" s="5">
        <v>42</v>
      </c>
      <c r="F68" s="102">
        <v>42</v>
      </c>
      <c r="G68" s="102">
        <v>42</v>
      </c>
      <c r="H68" s="102"/>
      <c r="I68" s="102"/>
      <c r="J68" s="102"/>
      <c r="K68" s="102"/>
      <c r="L68" s="102"/>
      <c r="M68" s="102"/>
      <c r="N68" s="102"/>
      <c r="O68" s="5"/>
      <c r="P68" s="102"/>
      <c r="Q68" s="102"/>
      <c r="R68" s="102"/>
      <c r="S68" s="102"/>
      <c r="T68" s="102"/>
      <c r="U68" s="102"/>
      <c r="V68" s="102"/>
    </row>
    <row r="69" ht="25" customHeight="1" spans="1:22">
      <c r="A69" s="5"/>
      <c r="B69" s="5" t="s">
        <v>455</v>
      </c>
      <c r="C69" s="5" t="s">
        <v>4</v>
      </c>
      <c r="D69" s="102">
        <v>2000</v>
      </c>
      <c r="E69" s="5">
        <v>2000</v>
      </c>
      <c r="F69" s="102">
        <v>2000</v>
      </c>
      <c r="G69" s="102">
        <v>240</v>
      </c>
      <c r="H69" s="102"/>
      <c r="I69" s="102">
        <v>1760</v>
      </c>
      <c r="J69" s="102"/>
      <c r="K69" s="102"/>
      <c r="L69" s="102"/>
      <c r="M69" s="102"/>
      <c r="N69" s="102"/>
      <c r="O69" s="5"/>
      <c r="P69" s="102"/>
      <c r="Q69" s="102"/>
      <c r="R69" s="102"/>
      <c r="S69" s="102"/>
      <c r="T69" s="102"/>
      <c r="U69" s="102"/>
      <c r="V69" s="102"/>
    </row>
    <row r="70" ht="22.4" customHeight="1" spans="1:22">
      <c r="A70" s="5"/>
      <c r="B70" s="5" t="s">
        <v>456</v>
      </c>
      <c r="C70" s="5" t="s">
        <v>4</v>
      </c>
      <c r="D70" s="102">
        <v>1286</v>
      </c>
      <c r="E70" s="5">
        <v>1286</v>
      </c>
      <c r="F70" s="102">
        <v>1286</v>
      </c>
      <c r="G70" s="102"/>
      <c r="H70" s="102"/>
      <c r="I70" s="102">
        <v>1286</v>
      </c>
      <c r="J70" s="102"/>
      <c r="K70" s="102"/>
      <c r="L70" s="102"/>
      <c r="M70" s="102"/>
      <c r="N70" s="102"/>
      <c r="O70" s="5"/>
      <c r="P70" s="102"/>
      <c r="Q70" s="102"/>
      <c r="R70" s="102"/>
      <c r="S70" s="102"/>
      <c r="T70" s="102"/>
      <c r="U70" s="102"/>
      <c r="V70" s="102"/>
    </row>
    <row r="71" ht="22.4" customHeight="1" spans="1:22">
      <c r="A71" s="5"/>
      <c r="B71" s="5" t="s">
        <v>457</v>
      </c>
      <c r="C71" s="5" t="s">
        <v>4</v>
      </c>
      <c r="D71" s="102">
        <v>1058</v>
      </c>
      <c r="E71" s="5">
        <v>1058</v>
      </c>
      <c r="F71" s="102">
        <v>1058</v>
      </c>
      <c r="G71" s="102"/>
      <c r="H71" s="102"/>
      <c r="I71" s="102">
        <v>1058</v>
      </c>
      <c r="J71" s="102"/>
      <c r="K71" s="102"/>
      <c r="L71" s="102"/>
      <c r="M71" s="102"/>
      <c r="N71" s="102"/>
      <c r="O71" s="5"/>
      <c r="P71" s="102"/>
      <c r="Q71" s="102"/>
      <c r="R71" s="102"/>
      <c r="S71" s="102"/>
      <c r="T71" s="102"/>
      <c r="U71" s="102"/>
      <c r="V71" s="102"/>
    </row>
    <row r="72" ht="16.35" customHeight="1" spans="1:22">
      <c r="A72" s="12" t="s">
        <v>318</v>
      </c>
      <c r="B72" s="12"/>
      <c r="C72" s="12"/>
      <c r="D72" s="1"/>
      <c r="E72" s="1"/>
      <c r="F72" s="1"/>
      <c r="G72" s="1"/>
      <c r="H72" s="1"/>
      <c r="I72" s="1"/>
      <c r="J72" s="1"/>
      <c r="K72" s="1"/>
      <c r="L72" s="1"/>
      <c r="M72" s="1"/>
      <c r="N72" s="1"/>
      <c r="O72" s="1"/>
      <c r="P72" s="1"/>
      <c r="Q72" s="1"/>
      <c r="R72" s="1"/>
      <c r="S72" s="1"/>
      <c r="T72" s="1"/>
      <c r="U72" s="1"/>
      <c r="V72" s="1"/>
    </row>
  </sheetData>
  <mergeCells count="31">
    <mergeCell ref="U1:V1"/>
    <mergeCell ref="A2:V2"/>
    <mergeCell ref="A3:V3"/>
    <mergeCell ref="A4:V4"/>
    <mergeCell ref="E5:N5"/>
    <mergeCell ref="O5:V5"/>
    <mergeCell ref="F6:J6"/>
    <mergeCell ref="P6:R6"/>
    <mergeCell ref="A8:C8"/>
    <mergeCell ref="A9:C9"/>
    <mergeCell ref="A10:C10"/>
    <mergeCell ref="A11:C11"/>
    <mergeCell ref="A16:C16"/>
    <mergeCell ref="A18:C18"/>
    <mergeCell ref="A72:C72"/>
    <mergeCell ref="A5:A7"/>
    <mergeCell ref="A12:A15"/>
    <mergeCell ref="A19:A71"/>
    <mergeCell ref="B5:B7"/>
    <mergeCell ref="C5:C7"/>
    <mergeCell ref="D5:D7"/>
    <mergeCell ref="E6:E7"/>
    <mergeCell ref="K6:K7"/>
    <mergeCell ref="L6:L7"/>
    <mergeCell ref="M6:M7"/>
    <mergeCell ref="N6:N7"/>
    <mergeCell ref="O6:O7"/>
    <mergeCell ref="S6:S7"/>
    <mergeCell ref="T6:T7"/>
    <mergeCell ref="U6:U7"/>
    <mergeCell ref="V6:V7"/>
  </mergeCells>
  <pageMargins left="0.75" right="0.75" top="0.268999993801117" bottom="0.268999993801117" header="0" footer="0"/>
  <pageSetup paperSize="9" orientation="portrait"/>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2"/>
  <sheetViews>
    <sheetView workbookViewId="0">
      <pane ySplit="7" topLeftCell="A8" activePane="bottomLeft" state="frozen"/>
      <selection/>
      <selection pane="bottomLeft" activeCell="A1" sqref="A1"/>
    </sheetView>
  </sheetViews>
  <sheetFormatPr defaultColWidth="10" defaultRowHeight="14.4"/>
  <cols>
    <col min="1" max="1" width="10.037037037037" customWidth="1"/>
    <col min="2" max="2" width="21.712962962963" customWidth="1"/>
    <col min="3" max="3" width="13.2962962962963" customWidth="1"/>
    <col min="4" max="4" width="8.59259259259259" customWidth="1"/>
    <col min="5" max="5" width="7.77777777777778" customWidth="1"/>
    <col min="6" max="14" width="7.69444444444444" customWidth="1"/>
    <col min="15" max="17" width="9.76851851851852" customWidth="1"/>
  </cols>
  <sheetData>
    <row r="1" ht="16.35" customHeight="1" spans="1:14">
      <c r="A1" s="1"/>
      <c r="B1" s="1"/>
      <c r="C1" s="1"/>
      <c r="D1" s="1"/>
      <c r="E1" s="1"/>
      <c r="F1" s="1"/>
      <c r="G1" s="1"/>
      <c r="H1" s="1"/>
      <c r="I1" s="1"/>
      <c r="J1" s="1"/>
      <c r="K1" s="1"/>
      <c r="L1" s="1"/>
      <c r="M1" s="104" t="s">
        <v>458</v>
      </c>
      <c r="N1" s="104"/>
    </row>
    <row r="2" ht="45.7" customHeight="1" spans="1:14">
      <c r="A2" s="105" t="s">
        <v>30</v>
      </c>
      <c r="B2" s="105"/>
      <c r="C2" s="105"/>
      <c r="D2" s="105"/>
      <c r="E2" s="105"/>
      <c r="F2" s="105"/>
      <c r="G2" s="105"/>
      <c r="H2" s="105"/>
      <c r="I2" s="105"/>
      <c r="J2" s="105"/>
      <c r="K2" s="105"/>
      <c r="L2" s="105"/>
      <c r="M2" s="105"/>
      <c r="N2" s="105"/>
    </row>
    <row r="3" ht="18.1" customHeight="1" spans="1:14">
      <c r="A3" s="106" t="s">
        <v>37</v>
      </c>
      <c r="B3" s="106"/>
      <c r="C3" s="106"/>
      <c r="D3" s="106"/>
      <c r="E3" s="106"/>
      <c r="F3" s="106"/>
      <c r="G3" s="106"/>
      <c r="H3" s="106"/>
      <c r="I3" s="106"/>
      <c r="J3" s="106"/>
      <c r="K3" s="106"/>
      <c r="L3" s="106"/>
      <c r="M3" s="13" t="s">
        <v>38</v>
      </c>
      <c r="N3" s="13"/>
    </row>
    <row r="4" ht="26.05" customHeight="1" spans="1:14">
      <c r="A4" s="107" t="s">
        <v>182</v>
      </c>
      <c r="B4" s="107" t="s">
        <v>459</v>
      </c>
      <c r="C4" s="107" t="s">
        <v>460</v>
      </c>
      <c r="D4" s="107"/>
      <c r="E4" s="107"/>
      <c r="F4" s="107"/>
      <c r="G4" s="107"/>
      <c r="H4" s="107"/>
      <c r="I4" s="107"/>
      <c r="J4" s="107"/>
      <c r="K4" s="107"/>
      <c r="L4" s="107"/>
      <c r="M4" s="107" t="s">
        <v>461</v>
      </c>
      <c r="N4" s="107"/>
    </row>
    <row r="5" ht="31.9" customHeight="1" spans="1:14">
      <c r="A5" s="107"/>
      <c r="B5" s="107"/>
      <c r="C5" s="107" t="s">
        <v>462</v>
      </c>
      <c r="D5" s="107" t="s">
        <v>139</v>
      </c>
      <c r="E5" s="107"/>
      <c r="F5" s="107"/>
      <c r="G5" s="107"/>
      <c r="H5" s="107"/>
      <c r="I5" s="107"/>
      <c r="J5" s="107" t="s">
        <v>463</v>
      </c>
      <c r="K5" s="107" t="s">
        <v>141</v>
      </c>
      <c r="L5" s="107" t="s">
        <v>142</v>
      </c>
      <c r="M5" s="107" t="s">
        <v>464</v>
      </c>
      <c r="N5" s="107" t="s">
        <v>465</v>
      </c>
    </row>
    <row r="6" ht="44.85" customHeight="1" spans="1:14">
      <c r="A6" s="107"/>
      <c r="B6" s="107"/>
      <c r="C6" s="107"/>
      <c r="D6" s="107" t="s">
        <v>466</v>
      </c>
      <c r="E6" s="107" t="s">
        <v>390</v>
      </c>
      <c r="F6" s="107" t="s">
        <v>467</v>
      </c>
      <c r="G6" s="107" t="s">
        <v>468</v>
      </c>
      <c r="H6" s="107" t="s">
        <v>469</v>
      </c>
      <c r="I6" s="107" t="s">
        <v>470</v>
      </c>
      <c r="J6" s="107"/>
      <c r="K6" s="107"/>
      <c r="L6" s="107"/>
      <c r="M6" s="107"/>
      <c r="N6" s="107"/>
    </row>
    <row r="7" ht="22.8" customHeight="1" spans="1:14">
      <c r="A7" s="108"/>
      <c r="B7" s="109" t="s">
        <v>136</v>
      </c>
      <c r="C7" s="110">
        <v>24223.718</v>
      </c>
      <c r="D7" s="110">
        <v>23323.718</v>
      </c>
      <c r="E7" s="110">
        <v>7584.87</v>
      </c>
      <c r="F7" s="110"/>
      <c r="G7" s="110"/>
      <c r="H7" s="110"/>
      <c r="I7" s="110"/>
      <c r="J7" s="110"/>
      <c r="K7" s="110"/>
      <c r="L7" s="110"/>
      <c r="M7" s="110">
        <v>24223.718</v>
      </c>
      <c r="N7" s="108"/>
    </row>
    <row r="8" ht="22.8" customHeight="1" spans="1:14">
      <c r="A8" s="111" t="s">
        <v>154</v>
      </c>
      <c r="B8" s="111" t="s">
        <v>4</v>
      </c>
      <c r="C8" s="110">
        <v>24223.718</v>
      </c>
      <c r="D8" s="110">
        <v>23323.718</v>
      </c>
      <c r="E8" s="110">
        <v>7584.87</v>
      </c>
      <c r="F8" s="110"/>
      <c r="G8" s="110"/>
      <c r="H8" s="110"/>
      <c r="I8" s="110"/>
      <c r="J8" s="110"/>
      <c r="K8" s="110"/>
      <c r="L8" s="110"/>
      <c r="M8" s="110">
        <v>24223.718</v>
      </c>
      <c r="N8" s="108"/>
    </row>
    <row r="9" ht="22.8" customHeight="1" spans="1:14">
      <c r="A9" s="112" t="s">
        <v>471</v>
      </c>
      <c r="B9" s="112" t="s">
        <v>472</v>
      </c>
      <c r="C9" s="113">
        <v>34</v>
      </c>
      <c r="D9" s="113">
        <v>34</v>
      </c>
      <c r="E9" s="113">
        <v>34</v>
      </c>
      <c r="F9" s="113"/>
      <c r="G9" s="113"/>
      <c r="H9" s="113"/>
      <c r="I9" s="113"/>
      <c r="J9" s="113"/>
      <c r="K9" s="113"/>
      <c r="L9" s="113"/>
      <c r="M9" s="113">
        <v>34</v>
      </c>
      <c r="N9" s="114"/>
    </row>
    <row r="10" ht="22.8" customHeight="1" spans="1:14">
      <c r="A10" s="112" t="s">
        <v>471</v>
      </c>
      <c r="B10" s="112" t="s">
        <v>473</v>
      </c>
      <c r="C10" s="113">
        <v>100</v>
      </c>
      <c r="D10" s="113">
        <v>100</v>
      </c>
      <c r="E10" s="113">
        <v>100</v>
      </c>
      <c r="F10" s="113"/>
      <c r="G10" s="113"/>
      <c r="H10" s="113"/>
      <c r="I10" s="113"/>
      <c r="J10" s="113"/>
      <c r="K10" s="113"/>
      <c r="L10" s="113"/>
      <c r="M10" s="113">
        <v>100</v>
      </c>
      <c r="N10" s="114"/>
    </row>
    <row r="11" ht="22.8" customHeight="1" spans="1:14">
      <c r="A11" s="112" t="s">
        <v>471</v>
      </c>
      <c r="B11" s="112" t="s">
        <v>474</v>
      </c>
      <c r="C11" s="113">
        <v>1286</v>
      </c>
      <c r="D11" s="113">
        <v>1286</v>
      </c>
      <c r="E11" s="113"/>
      <c r="F11" s="113"/>
      <c r="G11" s="113"/>
      <c r="H11" s="113"/>
      <c r="I11" s="113"/>
      <c r="J11" s="113"/>
      <c r="K11" s="113"/>
      <c r="L11" s="113"/>
      <c r="M11" s="113">
        <v>1286</v>
      </c>
      <c r="N11" s="114"/>
    </row>
    <row r="12" ht="22.8" customHeight="1" spans="1:14">
      <c r="A12" s="112" t="s">
        <v>471</v>
      </c>
      <c r="B12" s="112" t="s">
        <v>475</v>
      </c>
      <c r="C12" s="113">
        <v>42</v>
      </c>
      <c r="D12" s="113">
        <v>42</v>
      </c>
      <c r="E12" s="113">
        <v>42</v>
      </c>
      <c r="F12" s="113"/>
      <c r="G12" s="113"/>
      <c r="H12" s="113"/>
      <c r="I12" s="113"/>
      <c r="J12" s="113"/>
      <c r="K12" s="113"/>
      <c r="L12" s="113"/>
      <c r="M12" s="113">
        <v>42</v>
      </c>
      <c r="N12" s="114"/>
    </row>
    <row r="13" ht="22.8" customHeight="1" spans="1:14">
      <c r="A13" s="112" t="s">
        <v>471</v>
      </c>
      <c r="B13" s="112" t="s">
        <v>476</v>
      </c>
      <c r="C13" s="113">
        <v>5878.97</v>
      </c>
      <c r="D13" s="113">
        <v>5878.97</v>
      </c>
      <c r="E13" s="113">
        <v>534</v>
      </c>
      <c r="F13" s="113"/>
      <c r="G13" s="113"/>
      <c r="H13" s="113"/>
      <c r="I13" s="113"/>
      <c r="J13" s="113"/>
      <c r="K13" s="113"/>
      <c r="L13" s="113"/>
      <c r="M13" s="113">
        <v>5878.97</v>
      </c>
      <c r="N13" s="114"/>
    </row>
    <row r="14" ht="22.8" customHeight="1" spans="1:14">
      <c r="A14" s="112" t="s">
        <v>471</v>
      </c>
      <c r="B14" s="112" t="s">
        <v>477</v>
      </c>
      <c r="C14" s="113">
        <v>35.28</v>
      </c>
      <c r="D14" s="113">
        <v>35.28</v>
      </c>
      <c r="E14" s="113">
        <v>35.28</v>
      </c>
      <c r="F14" s="113"/>
      <c r="G14" s="113"/>
      <c r="H14" s="113"/>
      <c r="I14" s="113"/>
      <c r="J14" s="113"/>
      <c r="K14" s="113"/>
      <c r="L14" s="113"/>
      <c r="M14" s="113">
        <v>35.28</v>
      </c>
      <c r="N14" s="114"/>
    </row>
    <row r="15" ht="22.8" customHeight="1" spans="1:14">
      <c r="A15" s="112" t="s">
        <v>471</v>
      </c>
      <c r="B15" s="112" t="s">
        <v>478</v>
      </c>
      <c r="C15" s="113">
        <v>10</v>
      </c>
      <c r="D15" s="113">
        <v>10</v>
      </c>
      <c r="E15" s="113">
        <v>10</v>
      </c>
      <c r="F15" s="113"/>
      <c r="G15" s="113"/>
      <c r="H15" s="113"/>
      <c r="I15" s="113"/>
      <c r="J15" s="113"/>
      <c r="K15" s="113"/>
      <c r="L15" s="113"/>
      <c r="M15" s="113">
        <v>10</v>
      </c>
      <c r="N15" s="114"/>
    </row>
    <row r="16" ht="22.8" customHeight="1" spans="1:14">
      <c r="A16" s="112" t="s">
        <v>471</v>
      </c>
      <c r="B16" s="112" t="s">
        <v>479</v>
      </c>
      <c r="C16" s="113">
        <v>100</v>
      </c>
      <c r="D16" s="113">
        <v>100</v>
      </c>
      <c r="E16" s="113"/>
      <c r="F16" s="113"/>
      <c r="G16" s="113"/>
      <c r="H16" s="113"/>
      <c r="I16" s="113"/>
      <c r="J16" s="113"/>
      <c r="K16" s="113"/>
      <c r="L16" s="113"/>
      <c r="M16" s="113">
        <v>100</v>
      </c>
      <c r="N16" s="114"/>
    </row>
    <row r="17" ht="22.8" customHeight="1" spans="1:14">
      <c r="A17" s="112" t="s">
        <v>471</v>
      </c>
      <c r="B17" s="112" t="s">
        <v>480</v>
      </c>
      <c r="C17" s="113">
        <v>11.35</v>
      </c>
      <c r="D17" s="113">
        <v>11.35</v>
      </c>
      <c r="E17" s="113">
        <v>11.35</v>
      </c>
      <c r="F17" s="113"/>
      <c r="G17" s="113"/>
      <c r="H17" s="113"/>
      <c r="I17" s="113"/>
      <c r="J17" s="113"/>
      <c r="K17" s="113"/>
      <c r="L17" s="113"/>
      <c r="M17" s="113">
        <v>11.35</v>
      </c>
      <c r="N17" s="114"/>
    </row>
    <row r="18" ht="22.8" customHeight="1" spans="1:14">
      <c r="A18" s="112" t="s">
        <v>471</v>
      </c>
      <c r="B18" s="112" t="s">
        <v>481</v>
      </c>
      <c r="C18" s="113">
        <v>91</v>
      </c>
      <c r="D18" s="113">
        <v>91</v>
      </c>
      <c r="E18" s="113">
        <v>91</v>
      </c>
      <c r="F18" s="113"/>
      <c r="G18" s="113"/>
      <c r="H18" s="113"/>
      <c r="I18" s="113"/>
      <c r="J18" s="113"/>
      <c r="K18" s="113"/>
      <c r="L18" s="113"/>
      <c r="M18" s="113">
        <v>91</v>
      </c>
      <c r="N18" s="114"/>
    </row>
    <row r="19" ht="22.8" customHeight="1" spans="1:14">
      <c r="A19" s="112" t="s">
        <v>471</v>
      </c>
      <c r="B19" s="112" t="s">
        <v>482</v>
      </c>
      <c r="C19" s="113">
        <v>200</v>
      </c>
      <c r="D19" s="113"/>
      <c r="E19" s="113"/>
      <c r="F19" s="113"/>
      <c r="G19" s="113"/>
      <c r="H19" s="113"/>
      <c r="I19" s="113"/>
      <c r="J19" s="113"/>
      <c r="K19" s="113"/>
      <c r="L19" s="113"/>
      <c r="M19" s="113">
        <v>200</v>
      </c>
      <c r="N19" s="114"/>
    </row>
    <row r="20" ht="22.8" customHeight="1" spans="1:14">
      <c r="A20" s="112" t="s">
        <v>471</v>
      </c>
      <c r="B20" s="112" t="s">
        <v>483</v>
      </c>
      <c r="C20" s="113">
        <v>9.5</v>
      </c>
      <c r="D20" s="113">
        <v>9.5</v>
      </c>
      <c r="E20" s="113">
        <v>9.5</v>
      </c>
      <c r="F20" s="113"/>
      <c r="G20" s="113"/>
      <c r="H20" s="113"/>
      <c r="I20" s="113"/>
      <c r="J20" s="113"/>
      <c r="K20" s="113"/>
      <c r="L20" s="113"/>
      <c r="M20" s="113">
        <v>9.5</v>
      </c>
      <c r="N20" s="114"/>
    </row>
    <row r="21" ht="22.8" customHeight="1" spans="1:14">
      <c r="A21" s="112" t="s">
        <v>471</v>
      </c>
      <c r="B21" s="112" t="s">
        <v>484</v>
      </c>
      <c r="C21" s="113">
        <v>628.16</v>
      </c>
      <c r="D21" s="113">
        <v>628.16</v>
      </c>
      <c r="E21" s="113">
        <v>628.16</v>
      </c>
      <c r="F21" s="113"/>
      <c r="G21" s="113"/>
      <c r="H21" s="113"/>
      <c r="I21" s="113"/>
      <c r="J21" s="113"/>
      <c r="K21" s="113"/>
      <c r="L21" s="113"/>
      <c r="M21" s="113">
        <v>628.16</v>
      </c>
      <c r="N21" s="114"/>
    </row>
    <row r="22" ht="22.8" customHeight="1" spans="1:14">
      <c r="A22" s="112" t="s">
        <v>471</v>
      </c>
      <c r="B22" s="112" t="s">
        <v>485</v>
      </c>
      <c r="C22" s="113">
        <v>50</v>
      </c>
      <c r="D22" s="113">
        <v>50</v>
      </c>
      <c r="E22" s="113">
        <v>50</v>
      </c>
      <c r="F22" s="113"/>
      <c r="G22" s="113"/>
      <c r="H22" s="113"/>
      <c r="I22" s="113"/>
      <c r="J22" s="113"/>
      <c r="K22" s="113"/>
      <c r="L22" s="113"/>
      <c r="M22" s="113">
        <v>50</v>
      </c>
      <c r="N22" s="114"/>
    </row>
    <row r="23" ht="22.8" customHeight="1" spans="1:14">
      <c r="A23" s="112" t="s">
        <v>471</v>
      </c>
      <c r="B23" s="112" t="s">
        <v>486</v>
      </c>
      <c r="C23" s="113">
        <v>15</v>
      </c>
      <c r="D23" s="113">
        <v>15</v>
      </c>
      <c r="E23" s="113">
        <v>15</v>
      </c>
      <c r="F23" s="113"/>
      <c r="G23" s="113"/>
      <c r="H23" s="113"/>
      <c r="I23" s="113"/>
      <c r="J23" s="113"/>
      <c r="K23" s="113"/>
      <c r="L23" s="113"/>
      <c r="M23" s="113">
        <v>15</v>
      </c>
      <c r="N23" s="114"/>
    </row>
    <row r="24" ht="22.8" customHeight="1" spans="1:14">
      <c r="A24" s="112" t="s">
        <v>471</v>
      </c>
      <c r="B24" s="112" t="s">
        <v>487</v>
      </c>
      <c r="C24" s="113">
        <v>436.22</v>
      </c>
      <c r="D24" s="113">
        <v>436.22</v>
      </c>
      <c r="E24" s="113">
        <v>436.22</v>
      </c>
      <c r="F24" s="113"/>
      <c r="G24" s="113"/>
      <c r="H24" s="113"/>
      <c r="I24" s="113"/>
      <c r="J24" s="113"/>
      <c r="K24" s="113"/>
      <c r="L24" s="113"/>
      <c r="M24" s="113">
        <v>436.22</v>
      </c>
      <c r="N24" s="114"/>
    </row>
    <row r="25" ht="22.8" customHeight="1" spans="1:14">
      <c r="A25" s="112" t="s">
        <v>471</v>
      </c>
      <c r="B25" s="112" t="s">
        <v>488</v>
      </c>
      <c r="C25" s="113">
        <v>310</v>
      </c>
      <c r="D25" s="113">
        <v>310</v>
      </c>
      <c r="E25" s="113">
        <v>310</v>
      </c>
      <c r="F25" s="113"/>
      <c r="G25" s="113"/>
      <c r="H25" s="113"/>
      <c r="I25" s="113"/>
      <c r="J25" s="113"/>
      <c r="K25" s="113"/>
      <c r="L25" s="113"/>
      <c r="M25" s="113">
        <v>310</v>
      </c>
      <c r="N25" s="114"/>
    </row>
    <row r="26" ht="22.8" customHeight="1" spans="1:14">
      <c r="A26" s="112" t="s">
        <v>471</v>
      </c>
      <c r="B26" s="112" t="s">
        <v>489</v>
      </c>
      <c r="C26" s="113">
        <v>61.5</v>
      </c>
      <c r="D26" s="113">
        <v>61.5</v>
      </c>
      <c r="E26" s="113">
        <v>61.5</v>
      </c>
      <c r="F26" s="113"/>
      <c r="G26" s="113"/>
      <c r="H26" s="113"/>
      <c r="I26" s="113"/>
      <c r="J26" s="113"/>
      <c r="K26" s="113"/>
      <c r="L26" s="113"/>
      <c r="M26" s="113">
        <v>61.5</v>
      </c>
      <c r="N26" s="114"/>
    </row>
    <row r="27" ht="22.8" customHeight="1" spans="1:14">
      <c r="A27" s="112" t="s">
        <v>471</v>
      </c>
      <c r="B27" s="112" t="s">
        <v>490</v>
      </c>
      <c r="C27" s="113">
        <v>13.5</v>
      </c>
      <c r="D27" s="113">
        <v>13.5</v>
      </c>
      <c r="E27" s="113">
        <v>13.5</v>
      </c>
      <c r="F27" s="113"/>
      <c r="G27" s="113"/>
      <c r="H27" s="113"/>
      <c r="I27" s="113"/>
      <c r="J27" s="113"/>
      <c r="K27" s="113"/>
      <c r="L27" s="113"/>
      <c r="M27" s="113">
        <v>13.5</v>
      </c>
      <c r="N27" s="114"/>
    </row>
    <row r="28" ht="22.8" customHeight="1" spans="1:14">
      <c r="A28" s="112" t="s">
        <v>471</v>
      </c>
      <c r="B28" s="112" t="s">
        <v>491</v>
      </c>
      <c r="C28" s="113">
        <v>15.6</v>
      </c>
      <c r="D28" s="113">
        <v>15.6</v>
      </c>
      <c r="E28" s="113">
        <v>15.6</v>
      </c>
      <c r="F28" s="113"/>
      <c r="G28" s="113"/>
      <c r="H28" s="113"/>
      <c r="I28" s="113"/>
      <c r="J28" s="113"/>
      <c r="K28" s="113"/>
      <c r="L28" s="113"/>
      <c r="M28" s="113">
        <v>15.6</v>
      </c>
      <c r="N28" s="114"/>
    </row>
    <row r="29" ht="22.8" customHeight="1" spans="1:14">
      <c r="A29" s="112" t="s">
        <v>471</v>
      </c>
      <c r="B29" s="112" t="s">
        <v>492</v>
      </c>
      <c r="C29" s="113">
        <v>500</v>
      </c>
      <c r="D29" s="113"/>
      <c r="E29" s="113"/>
      <c r="F29" s="113"/>
      <c r="G29" s="113"/>
      <c r="H29" s="113"/>
      <c r="I29" s="113"/>
      <c r="J29" s="113"/>
      <c r="K29" s="113"/>
      <c r="L29" s="113"/>
      <c r="M29" s="113">
        <v>500</v>
      </c>
      <c r="N29" s="114"/>
    </row>
    <row r="30" ht="22.8" customHeight="1" spans="1:14">
      <c r="A30" s="112" t="s">
        <v>471</v>
      </c>
      <c r="B30" s="112" t="s">
        <v>493</v>
      </c>
      <c r="C30" s="113">
        <v>2685</v>
      </c>
      <c r="D30" s="113">
        <v>2685</v>
      </c>
      <c r="E30" s="113">
        <v>2685</v>
      </c>
      <c r="F30" s="113"/>
      <c r="G30" s="113"/>
      <c r="H30" s="113"/>
      <c r="I30" s="113"/>
      <c r="J30" s="113"/>
      <c r="K30" s="113"/>
      <c r="L30" s="113"/>
      <c r="M30" s="113">
        <v>2685</v>
      </c>
      <c r="N30" s="114"/>
    </row>
    <row r="31" ht="22.8" customHeight="1" spans="1:14">
      <c r="A31" s="112" t="s">
        <v>471</v>
      </c>
      <c r="B31" s="112" t="s">
        <v>494</v>
      </c>
      <c r="C31" s="113">
        <v>15</v>
      </c>
      <c r="D31" s="113">
        <v>15</v>
      </c>
      <c r="E31" s="113">
        <v>15</v>
      </c>
      <c r="F31" s="113"/>
      <c r="G31" s="113"/>
      <c r="H31" s="113"/>
      <c r="I31" s="113"/>
      <c r="J31" s="113"/>
      <c r="K31" s="113"/>
      <c r="L31" s="113"/>
      <c r="M31" s="113">
        <v>15</v>
      </c>
      <c r="N31" s="114"/>
    </row>
    <row r="32" ht="22.8" customHeight="1" spans="1:14">
      <c r="A32" s="112" t="s">
        <v>471</v>
      </c>
      <c r="B32" s="112" t="s">
        <v>495</v>
      </c>
      <c r="C32" s="113">
        <v>153</v>
      </c>
      <c r="D32" s="113">
        <v>153</v>
      </c>
      <c r="E32" s="113">
        <v>93</v>
      </c>
      <c r="F32" s="113"/>
      <c r="G32" s="113"/>
      <c r="H32" s="113"/>
      <c r="I32" s="113"/>
      <c r="J32" s="113"/>
      <c r="K32" s="113"/>
      <c r="L32" s="113"/>
      <c r="M32" s="113">
        <v>153</v>
      </c>
      <c r="N32" s="114"/>
    </row>
    <row r="33" ht="22.8" customHeight="1" spans="1:14">
      <c r="A33" s="112" t="s">
        <v>471</v>
      </c>
      <c r="B33" s="112" t="s">
        <v>496</v>
      </c>
      <c r="C33" s="113">
        <v>361.4</v>
      </c>
      <c r="D33" s="113">
        <v>361.4</v>
      </c>
      <c r="E33" s="113">
        <v>72.28</v>
      </c>
      <c r="F33" s="113"/>
      <c r="G33" s="113"/>
      <c r="H33" s="113"/>
      <c r="I33" s="113"/>
      <c r="J33" s="113"/>
      <c r="K33" s="113"/>
      <c r="L33" s="113"/>
      <c r="M33" s="113">
        <v>361.4</v>
      </c>
      <c r="N33" s="114"/>
    </row>
    <row r="34" ht="22.8" customHeight="1" spans="1:14">
      <c r="A34" s="112" t="s">
        <v>471</v>
      </c>
      <c r="B34" s="112" t="s">
        <v>497</v>
      </c>
      <c r="C34" s="113">
        <v>655.8</v>
      </c>
      <c r="D34" s="113">
        <v>655.8</v>
      </c>
      <c r="E34" s="113">
        <v>65.58</v>
      </c>
      <c r="F34" s="113"/>
      <c r="G34" s="113"/>
      <c r="H34" s="113"/>
      <c r="I34" s="113"/>
      <c r="J34" s="113"/>
      <c r="K34" s="113"/>
      <c r="L34" s="113"/>
      <c r="M34" s="113">
        <v>655.8</v>
      </c>
      <c r="N34" s="114"/>
    </row>
    <row r="35" ht="22.8" customHeight="1" spans="1:14">
      <c r="A35" s="112" t="s">
        <v>471</v>
      </c>
      <c r="B35" s="112" t="s">
        <v>498</v>
      </c>
      <c r="C35" s="113">
        <v>83.04</v>
      </c>
      <c r="D35" s="113">
        <v>83.04</v>
      </c>
      <c r="E35" s="113">
        <v>8.3</v>
      </c>
      <c r="F35" s="113"/>
      <c r="G35" s="113"/>
      <c r="H35" s="113"/>
      <c r="I35" s="113"/>
      <c r="J35" s="113"/>
      <c r="K35" s="113"/>
      <c r="L35" s="113"/>
      <c r="M35" s="113">
        <v>83.04</v>
      </c>
      <c r="N35" s="114"/>
    </row>
    <row r="36" ht="22.8" customHeight="1" spans="1:14">
      <c r="A36" s="112" t="s">
        <v>471</v>
      </c>
      <c r="B36" s="112" t="s">
        <v>499</v>
      </c>
      <c r="C36" s="113">
        <v>1092.8</v>
      </c>
      <c r="D36" s="113">
        <v>1092.8</v>
      </c>
      <c r="E36" s="113">
        <v>116</v>
      </c>
      <c r="F36" s="113"/>
      <c r="G36" s="113"/>
      <c r="H36" s="113"/>
      <c r="I36" s="113"/>
      <c r="J36" s="113"/>
      <c r="K36" s="113"/>
      <c r="L36" s="113"/>
      <c r="M36" s="113">
        <v>1092.8</v>
      </c>
      <c r="N36" s="114"/>
    </row>
    <row r="37" ht="22.8" customHeight="1" spans="1:14">
      <c r="A37" s="112" t="s">
        <v>471</v>
      </c>
      <c r="B37" s="112" t="s">
        <v>500</v>
      </c>
      <c r="C37" s="113">
        <v>200</v>
      </c>
      <c r="D37" s="113"/>
      <c r="E37" s="113"/>
      <c r="F37" s="113"/>
      <c r="G37" s="113"/>
      <c r="H37" s="113"/>
      <c r="I37" s="113"/>
      <c r="J37" s="113"/>
      <c r="K37" s="113"/>
      <c r="L37" s="113"/>
      <c r="M37" s="113">
        <v>200</v>
      </c>
      <c r="N37" s="114"/>
    </row>
    <row r="38" ht="22.8" customHeight="1" spans="1:14">
      <c r="A38" s="112" t="s">
        <v>471</v>
      </c>
      <c r="B38" s="112" t="s">
        <v>501</v>
      </c>
      <c r="C38" s="113">
        <v>40.28</v>
      </c>
      <c r="D38" s="113">
        <v>40.28</v>
      </c>
      <c r="E38" s="113">
        <v>40.28</v>
      </c>
      <c r="F38" s="113"/>
      <c r="G38" s="113"/>
      <c r="H38" s="113"/>
      <c r="I38" s="113"/>
      <c r="J38" s="113"/>
      <c r="K38" s="113"/>
      <c r="L38" s="113"/>
      <c r="M38" s="113">
        <v>40.28</v>
      </c>
      <c r="N38" s="114"/>
    </row>
    <row r="39" ht="22.8" customHeight="1" spans="1:14">
      <c r="A39" s="112" t="s">
        <v>471</v>
      </c>
      <c r="B39" s="112" t="s">
        <v>502</v>
      </c>
      <c r="C39" s="113">
        <v>103.2</v>
      </c>
      <c r="D39" s="113">
        <v>103.2</v>
      </c>
      <c r="E39" s="113">
        <v>103.2</v>
      </c>
      <c r="F39" s="113"/>
      <c r="G39" s="113"/>
      <c r="H39" s="113"/>
      <c r="I39" s="113"/>
      <c r="J39" s="113"/>
      <c r="K39" s="113"/>
      <c r="L39" s="113"/>
      <c r="M39" s="113">
        <v>103.2</v>
      </c>
      <c r="N39" s="114"/>
    </row>
    <row r="40" ht="29.3" customHeight="1" spans="1:14">
      <c r="A40" s="112" t="s">
        <v>471</v>
      </c>
      <c r="B40" s="112" t="s">
        <v>503</v>
      </c>
      <c r="C40" s="113">
        <v>26</v>
      </c>
      <c r="D40" s="113">
        <v>26</v>
      </c>
      <c r="E40" s="113">
        <v>26</v>
      </c>
      <c r="F40" s="113"/>
      <c r="G40" s="113"/>
      <c r="H40" s="113"/>
      <c r="I40" s="113"/>
      <c r="J40" s="113"/>
      <c r="K40" s="113"/>
      <c r="L40" s="113"/>
      <c r="M40" s="113">
        <v>26</v>
      </c>
      <c r="N40" s="114"/>
    </row>
    <row r="41" ht="22.8" customHeight="1" spans="1:14">
      <c r="A41" s="112" t="s">
        <v>471</v>
      </c>
      <c r="B41" s="112" t="s">
        <v>504</v>
      </c>
      <c r="C41" s="113">
        <v>5</v>
      </c>
      <c r="D41" s="113">
        <v>5</v>
      </c>
      <c r="E41" s="113">
        <v>5</v>
      </c>
      <c r="F41" s="113"/>
      <c r="G41" s="113"/>
      <c r="H41" s="113"/>
      <c r="I41" s="113"/>
      <c r="J41" s="113"/>
      <c r="K41" s="113"/>
      <c r="L41" s="113"/>
      <c r="M41" s="113">
        <v>5</v>
      </c>
      <c r="N41" s="114"/>
    </row>
    <row r="42" ht="22.8" customHeight="1" spans="1:14">
      <c r="A42" s="112" t="s">
        <v>471</v>
      </c>
      <c r="B42" s="112" t="s">
        <v>505</v>
      </c>
      <c r="C42" s="113">
        <v>45</v>
      </c>
      <c r="D42" s="113">
        <v>45</v>
      </c>
      <c r="E42" s="113">
        <v>45</v>
      </c>
      <c r="F42" s="113"/>
      <c r="G42" s="113"/>
      <c r="H42" s="113"/>
      <c r="I42" s="113"/>
      <c r="J42" s="113"/>
      <c r="K42" s="113"/>
      <c r="L42" s="113"/>
      <c r="M42" s="113">
        <v>45</v>
      </c>
      <c r="N42" s="114"/>
    </row>
    <row r="43" ht="22.8" customHeight="1" spans="1:14">
      <c r="A43" s="112" t="s">
        <v>471</v>
      </c>
      <c r="B43" s="112" t="s">
        <v>506</v>
      </c>
      <c r="C43" s="113">
        <v>220</v>
      </c>
      <c r="D43" s="113">
        <v>220</v>
      </c>
      <c r="E43" s="113">
        <v>220</v>
      </c>
      <c r="F43" s="113"/>
      <c r="G43" s="113"/>
      <c r="H43" s="113"/>
      <c r="I43" s="113"/>
      <c r="J43" s="113"/>
      <c r="K43" s="113"/>
      <c r="L43" s="113"/>
      <c r="M43" s="113">
        <v>220</v>
      </c>
      <c r="N43" s="114"/>
    </row>
    <row r="44" ht="22.8" customHeight="1" spans="1:14">
      <c r="A44" s="112" t="s">
        <v>471</v>
      </c>
      <c r="B44" s="112" t="s">
        <v>507</v>
      </c>
      <c r="C44" s="113">
        <v>416</v>
      </c>
      <c r="D44" s="113">
        <v>416</v>
      </c>
      <c r="E44" s="113">
        <v>416</v>
      </c>
      <c r="F44" s="113"/>
      <c r="G44" s="113"/>
      <c r="H44" s="113"/>
      <c r="I44" s="113"/>
      <c r="J44" s="113"/>
      <c r="K44" s="113"/>
      <c r="L44" s="113"/>
      <c r="M44" s="113">
        <v>416</v>
      </c>
      <c r="N44" s="114"/>
    </row>
    <row r="45" ht="22.8" customHeight="1" spans="1:14">
      <c r="A45" s="112" t="s">
        <v>471</v>
      </c>
      <c r="B45" s="112" t="s">
        <v>508</v>
      </c>
      <c r="C45" s="113">
        <v>30</v>
      </c>
      <c r="D45" s="113">
        <v>30</v>
      </c>
      <c r="E45" s="113">
        <v>30</v>
      </c>
      <c r="F45" s="113"/>
      <c r="G45" s="113"/>
      <c r="H45" s="113"/>
      <c r="I45" s="113"/>
      <c r="J45" s="113"/>
      <c r="K45" s="113"/>
      <c r="L45" s="113"/>
      <c r="M45" s="113">
        <v>30</v>
      </c>
      <c r="N45" s="114"/>
    </row>
    <row r="46" ht="22.8" customHeight="1" spans="1:14">
      <c r="A46" s="112" t="s">
        <v>471</v>
      </c>
      <c r="B46" s="112" t="s">
        <v>509</v>
      </c>
      <c r="C46" s="113">
        <v>1058</v>
      </c>
      <c r="D46" s="113">
        <v>1058</v>
      </c>
      <c r="E46" s="113"/>
      <c r="F46" s="113"/>
      <c r="G46" s="113"/>
      <c r="H46" s="113"/>
      <c r="I46" s="113"/>
      <c r="J46" s="113"/>
      <c r="K46" s="113"/>
      <c r="L46" s="113"/>
      <c r="M46" s="113">
        <v>1058</v>
      </c>
      <c r="N46" s="114"/>
    </row>
    <row r="47" ht="22.8" customHeight="1" spans="1:14">
      <c r="A47" s="112" t="s">
        <v>471</v>
      </c>
      <c r="B47" s="112" t="s">
        <v>510</v>
      </c>
      <c r="C47" s="113">
        <v>17.5</v>
      </c>
      <c r="D47" s="113">
        <v>17.5</v>
      </c>
      <c r="E47" s="113">
        <v>17.5</v>
      </c>
      <c r="F47" s="113"/>
      <c r="G47" s="113"/>
      <c r="H47" s="113"/>
      <c r="I47" s="113"/>
      <c r="J47" s="113"/>
      <c r="K47" s="113"/>
      <c r="L47" s="113"/>
      <c r="M47" s="113">
        <v>17.5</v>
      </c>
      <c r="N47" s="114"/>
    </row>
    <row r="48" ht="22.8" customHeight="1" spans="1:14">
      <c r="A48" s="112" t="s">
        <v>471</v>
      </c>
      <c r="B48" s="112" t="s">
        <v>511</v>
      </c>
      <c r="C48" s="113">
        <v>162</v>
      </c>
      <c r="D48" s="113">
        <v>162</v>
      </c>
      <c r="E48" s="113">
        <v>162</v>
      </c>
      <c r="F48" s="113"/>
      <c r="G48" s="113"/>
      <c r="H48" s="113"/>
      <c r="I48" s="113"/>
      <c r="J48" s="113"/>
      <c r="K48" s="113"/>
      <c r="L48" s="113"/>
      <c r="M48" s="113">
        <v>162</v>
      </c>
      <c r="N48" s="114"/>
    </row>
    <row r="49" ht="22.8" customHeight="1" spans="1:14">
      <c r="A49" s="112" t="s">
        <v>471</v>
      </c>
      <c r="B49" s="112" t="s">
        <v>512</v>
      </c>
      <c r="C49" s="113">
        <v>96</v>
      </c>
      <c r="D49" s="113">
        <v>96</v>
      </c>
      <c r="E49" s="113">
        <v>96</v>
      </c>
      <c r="F49" s="113"/>
      <c r="G49" s="113"/>
      <c r="H49" s="113"/>
      <c r="I49" s="113"/>
      <c r="J49" s="113"/>
      <c r="K49" s="113"/>
      <c r="L49" s="113"/>
      <c r="M49" s="113">
        <v>96</v>
      </c>
      <c r="N49" s="114"/>
    </row>
    <row r="50" ht="22.8" customHeight="1" spans="1:14">
      <c r="A50" s="112" t="s">
        <v>471</v>
      </c>
      <c r="B50" s="112" t="s">
        <v>513</v>
      </c>
      <c r="C50" s="113">
        <v>1381</v>
      </c>
      <c r="D50" s="113">
        <v>1381</v>
      </c>
      <c r="E50" s="113"/>
      <c r="F50" s="113"/>
      <c r="G50" s="113"/>
      <c r="H50" s="113"/>
      <c r="I50" s="113"/>
      <c r="J50" s="113"/>
      <c r="K50" s="113"/>
      <c r="L50" s="113"/>
      <c r="M50" s="113">
        <v>1381</v>
      </c>
      <c r="N50" s="114"/>
    </row>
    <row r="51" ht="22.8" customHeight="1" spans="1:14">
      <c r="A51" s="112" t="s">
        <v>471</v>
      </c>
      <c r="B51" s="112" t="s">
        <v>514</v>
      </c>
      <c r="C51" s="113">
        <v>1241.388</v>
      </c>
      <c r="D51" s="113">
        <v>1241.388</v>
      </c>
      <c r="E51" s="113">
        <v>135</v>
      </c>
      <c r="F51" s="113"/>
      <c r="G51" s="113"/>
      <c r="H51" s="113"/>
      <c r="I51" s="113"/>
      <c r="J51" s="113"/>
      <c r="K51" s="113"/>
      <c r="L51" s="113"/>
      <c r="M51" s="113">
        <v>1241.388</v>
      </c>
      <c r="N51" s="114"/>
    </row>
    <row r="52" ht="22.8" customHeight="1" spans="1:14">
      <c r="A52" s="112" t="s">
        <v>471</v>
      </c>
      <c r="B52" s="112" t="s">
        <v>515</v>
      </c>
      <c r="C52" s="113">
        <v>2000</v>
      </c>
      <c r="D52" s="113">
        <v>2000</v>
      </c>
      <c r="E52" s="113">
        <v>240</v>
      </c>
      <c r="F52" s="113"/>
      <c r="G52" s="113"/>
      <c r="H52" s="113"/>
      <c r="I52" s="113"/>
      <c r="J52" s="113"/>
      <c r="K52" s="113"/>
      <c r="L52" s="113"/>
      <c r="M52" s="113">
        <v>2000</v>
      </c>
      <c r="N52" s="114"/>
    </row>
    <row r="53" ht="22.8" customHeight="1" spans="1:14">
      <c r="A53" s="112" t="s">
        <v>471</v>
      </c>
      <c r="B53" s="112" t="s">
        <v>516</v>
      </c>
      <c r="C53" s="113">
        <v>10</v>
      </c>
      <c r="D53" s="113">
        <v>10</v>
      </c>
      <c r="E53" s="113">
        <v>10</v>
      </c>
      <c r="F53" s="113"/>
      <c r="G53" s="113"/>
      <c r="H53" s="113"/>
      <c r="I53" s="113"/>
      <c r="J53" s="113"/>
      <c r="K53" s="113"/>
      <c r="L53" s="113"/>
      <c r="M53" s="113">
        <v>10</v>
      </c>
      <c r="N53" s="114"/>
    </row>
    <row r="54" ht="22.8" customHeight="1" spans="1:14">
      <c r="A54" s="112" t="s">
        <v>471</v>
      </c>
      <c r="B54" s="112" t="s">
        <v>517</v>
      </c>
      <c r="C54" s="113">
        <v>500</v>
      </c>
      <c r="D54" s="113">
        <v>500</v>
      </c>
      <c r="E54" s="113">
        <v>240</v>
      </c>
      <c r="F54" s="113"/>
      <c r="G54" s="113"/>
      <c r="H54" s="113"/>
      <c r="I54" s="113"/>
      <c r="J54" s="113"/>
      <c r="K54" s="113"/>
      <c r="L54" s="113"/>
      <c r="M54" s="113">
        <v>500</v>
      </c>
      <c r="N54" s="114"/>
    </row>
    <row r="55" ht="22.8" customHeight="1" spans="1:14">
      <c r="A55" s="112" t="s">
        <v>471</v>
      </c>
      <c r="B55" s="112" t="s">
        <v>518</v>
      </c>
      <c r="C55" s="113">
        <v>704.35</v>
      </c>
      <c r="D55" s="113">
        <v>704.35</v>
      </c>
      <c r="E55" s="113"/>
      <c r="F55" s="113"/>
      <c r="G55" s="113"/>
      <c r="H55" s="113"/>
      <c r="I55" s="113"/>
      <c r="J55" s="113"/>
      <c r="K55" s="113"/>
      <c r="L55" s="113"/>
      <c r="M55" s="113">
        <v>704.35</v>
      </c>
      <c r="N55" s="114"/>
    </row>
    <row r="56" ht="22.8" customHeight="1" spans="1:14">
      <c r="A56" s="112" t="s">
        <v>471</v>
      </c>
      <c r="B56" s="112" t="s">
        <v>519</v>
      </c>
      <c r="C56" s="113">
        <v>142</v>
      </c>
      <c r="D56" s="113">
        <v>142</v>
      </c>
      <c r="E56" s="113">
        <v>32</v>
      </c>
      <c r="F56" s="113"/>
      <c r="G56" s="113"/>
      <c r="H56" s="113"/>
      <c r="I56" s="113"/>
      <c r="J56" s="113"/>
      <c r="K56" s="113"/>
      <c r="L56" s="113"/>
      <c r="M56" s="113">
        <v>142</v>
      </c>
      <c r="N56" s="114"/>
    </row>
    <row r="57" ht="22.8" customHeight="1" spans="1:14">
      <c r="A57" s="112" t="s">
        <v>471</v>
      </c>
      <c r="B57" s="112" t="s">
        <v>520</v>
      </c>
      <c r="C57" s="113">
        <v>132</v>
      </c>
      <c r="D57" s="113">
        <v>132</v>
      </c>
      <c r="E57" s="113">
        <v>132</v>
      </c>
      <c r="F57" s="113"/>
      <c r="G57" s="113"/>
      <c r="H57" s="113"/>
      <c r="I57" s="113"/>
      <c r="J57" s="113"/>
      <c r="K57" s="113"/>
      <c r="L57" s="113"/>
      <c r="M57" s="113">
        <v>132</v>
      </c>
      <c r="N57" s="114"/>
    </row>
    <row r="58" ht="22.8" customHeight="1" spans="1:14">
      <c r="A58" s="112" t="s">
        <v>471</v>
      </c>
      <c r="B58" s="112" t="s">
        <v>521</v>
      </c>
      <c r="C58" s="113">
        <v>10</v>
      </c>
      <c r="D58" s="113">
        <v>10</v>
      </c>
      <c r="E58" s="113">
        <v>10</v>
      </c>
      <c r="F58" s="113"/>
      <c r="G58" s="113"/>
      <c r="H58" s="113"/>
      <c r="I58" s="113"/>
      <c r="J58" s="113"/>
      <c r="K58" s="113"/>
      <c r="L58" s="113"/>
      <c r="M58" s="113">
        <v>10</v>
      </c>
      <c r="N58" s="114"/>
    </row>
    <row r="59" ht="22.8" customHeight="1" spans="1:14">
      <c r="A59" s="112" t="s">
        <v>471</v>
      </c>
      <c r="B59" s="112" t="s">
        <v>522</v>
      </c>
      <c r="C59" s="113">
        <v>230.8</v>
      </c>
      <c r="D59" s="113">
        <v>230.8</v>
      </c>
      <c r="E59" s="113"/>
      <c r="F59" s="113"/>
      <c r="G59" s="113"/>
      <c r="H59" s="113"/>
      <c r="I59" s="113"/>
      <c r="J59" s="113"/>
      <c r="K59" s="113"/>
      <c r="L59" s="113"/>
      <c r="M59" s="113">
        <v>230.8</v>
      </c>
      <c r="N59" s="114"/>
    </row>
    <row r="60" ht="22.8" customHeight="1" spans="1:14">
      <c r="A60" s="112" t="s">
        <v>471</v>
      </c>
      <c r="B60" s="112" t="s">
        <v>523</v>
      </c>
      <c r="C60" s="113">
        <v>528.08</v>
      </c>
      <c r="D60" s="113">
        <v>528.08</v>
      </c>
      <c r="E60" s="113">
        <v>121.62</v>
      </c>
      <c r="F60" s="113"/>
      <c r="G60" s="113"/>
      <c r="H60" s="113"/>
      <c r="I60" s="113"/>
      <c r="J60" s="113"/>
      <c r="K60" s="113"/>
      <c r="L60" s="113"/>
      <c r="M60" s="113">
        <v>528.08</v>
      </c>
      <c r="N60" s="114"/>
    </row>
    <row r="61" ht="22.8" customHeight="1" spans="1:14">
      <c r="A61" s="112" t="s">
        <v>471</v>
      </c>
      <c r="B61" s="112" t="s">
        <v>524</v>
      </c>
      <c r="C61" s="113">
        <v>51</v>
      </c>
      <c r="D61" s="113">
        <v>51</v>
      </c>
      <c r="E61" s="113">
        <v>51</v>
      </c>
      <c r="F61" s="113"/>
      <c r="G61" s="113"/>
      <c r="H61" s="113"/>
      <c r="I61" s="113"/>
      <c r="J61" s="113"/>
      <c r="K61" s="113"/>
      <c r="L61" s="113"/>
      <c r="M61" s="113">
        <v>51</v>
      </c>
      <c r="N61" s="114"/>
    </row>
    <row r="62" ht="16.35" customHeight="1" spans="1:14">
      <c r="A62" s="12" t="s">
        <v>318</v>
      </c>
      <c r="B62" s="12"/>
      <c r="C62" s="12"/>
      <c r="D62" s="12"/>
      <c r="E62" s="1"/>
      <c r="F62" s="1"/>
      <c r="G62" s="1"/>
      <c r="H62" s="1"/>
      <c r="I62" s="1"/>
      <c r="J62" s="1"/>
      <c r="K62" s="1"/>
      <c r="L62" s="1"/>
      <c r="M62" s="1"/>
      <c r="N62" s="1"/>
    </row>
  </sheetData>
  <mergeCells count="16">
    <mergeCell ref="M1:N1"/>
    <mergeCell ref="A2:N2"/>
    <mergeCell ref="A3:L3"/>
    <mergeCell ref="M3:N3"/>
    <mergeCell ref="C4:L4"/>
    <mergeCell ref="M4:N4"/>
    <mergeCell ref="D5:I5"/>
    <mergeCell ref="A62:D62"/>
    <mergeCell ref="A4:A6"/>
    <mergeCell ref="B4:B6"/>
    <mergeCell ref="C5:C6"/>
    <mergeCell ref="J5:J6"/>
    <mergeCell ref="K5:K6"/>
    <mergeCell ref="L5:L6"/>
    <mergeCell ref="M5:M6"/>
    <mergeCell ref="N5:N6"/>
  </mergeCells>
  <pageMargins left="0.75" right="0.75" top="0.268999993801117" bottom="0.268999993801117" header="0" footer="0"/>
  <pageSetup paperSize="9" orientation="portrait"/>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
  <sheetViews>
    <sheetView workbookViewId="0">
      <selection activeCell="A1" sqref="A1"/>
    </sheetView>
  </sheetViews>
  <sheetFormatPr defaultColWidth="10" defaultRowHeight="14.4"/>
  <cols>
    <col min="1" max="1" width="8.27777777777778" customWidth="1"/>
    <col min="2" max="2" width="26.8703703703704" customWidth="1"/>
    <col min="3" max="3" width="9.31481481481481" customWidth="1"/>
    <col min="4" max="4" width="12.0740740740741" customWidth="1"/>
    <col min="5" max="5" width="18.3240740740741" customWidth="1"/>
    <col min="6" max="6" width="18.8611111111111" customWidth="1"/>
    <col min="7" max="8" width="9.76851851851852" customWidth="1"/>
    <col min="9" max="13" width="10.3148148148148" customWidth="1"/>
    <col min="14" max="14" width="17.6388888888889" customWidth="1"/>
    <col min="15" max="16" width="13.7037037037037" customWidth="1"/>
    <col min="17" max="17" width="9.76851851851852" customWidth="1"/>
  </cols>
  <sheetData>
    <row r="1" ht="16.35" customHeight="1" spans="1:16">
      <c r="A1" s="1"/>
      <c r="B1" s="1"/>
      <c r="C1" s="1"/>
      <c r="D1" s="1"/>
      <c r="E1" s="1"/>
      <c r="F1" s="1"/>
      <c r="G1" s="1"/>
      <c r="H1" s="1"/>
      <c r="I1" s="1"/>
      <c r="J1" s="1"/>
      <c r="K1" s="1"/>
      <c r="L1" s="1"/>
      <c r="M1" s="1"/>
      <c r="N1" s="1"/>
      <c r="O1" s="104" t="s">
        <v>525</v>
      </c>
      <c r="P1" s="104"/>
    </row>
    <row r="2" ht="41.4" customHeight="1" spans="1:16">
      <c r="A2" s="2" t="s">
        <v>31</v>
      </c>
      <c r="B2" s="2"/>
      <c r="C2" s="2"/>
      <c r="D2" s="2"/>
      <c r="E2" s="2"/>
      <c r="F2" s="2"/>
      <c r="G2" s="2"/>
      <c r="H2" s="2"/>
      <c r="I2" s="2"/>
      <c r="J2" s="2"/>
      <c r="K2" s="2"/>
      <c r="L2" s="2"/>
      <c r="M2" s="2"/>
      <c r="N2" s="2"/>
      <c r="O2" s="2"/>
      <c r="P2" s="2"/>
    </row>
    <row r="3" ht="24.15" customHeight="1" spans="1:16">
      <c r="A3" s="3" t="s">
        <v>526</v>
      </c>
      <c r="B3" s="3"/>
      <c r="C3" s="3"/>
      <c r="D3" s="3"/>
      <c r="E3" s="3"/>
      <c r="F3" s="3"/>
      <c r="G3" s="3"/>
      <c r="H3" s="3"/>
      <c r="I3" s="3"/>
      <c r="J3" s="3"/>
      <c r="K3" s="3"/>
      <c r="L3" s="3"/>
      <c r="M3" s="3"/>
      <c r="N3" s="3"/>
      <c r="O3" s="3"/>
      <c r="P3" s="3"/>
    </row>
    <row r="4" ht="21.55" customHeight="1" spans="1:16">
      <c r="A4" s="1"/>
      <c r="B4" s="1"/>
      <c r="C4" s="1"/>
      <c r="D4" s="1"/>
      <c r="E4" s="1"/>
      <c r="F4" s="1"/>
      <c r="G4" s="1"/>
      <c r="H4" s="1"/>
      <c r="I4" s="1"/>
      <c r="J4" s="1"/>
      <c r="K4" s="1"/>
      <c r="L4" s="1"/>
      <c r="M4" s="1"/>
      <c r="N4" s="13" t="s">
        <v>38</v>
      </c>
      <c r="O4" s="13"/>
      <c r="P4" s="13"/>
    </row>
    <row r="5" ht="22.4" customHeight="1" spans="1:16">
      <c r="A5" s="4" t="s">
        <v>527</v>
      </c>
      <c r="B5" s="4" t="s">
        <v>528</v>
      </c>
      <c r="C5" s="4" t="s">
        <v>529</v>
      </c>
      <c r="D5" s="4"/>
      <c r="E5" s="4"/>
      <c r="F5" s="4" t="s">
        <v>530</v>
      </c>
      <c r="G5" s="4" t="s">
        <v>531</v>
      </c>
      <c r="H5" s="4"/>
      <c r="I5" s="4"/>
      <c r="J5" s="4"/>
      <c r="K5" s="4"/>
      <c r="L5" s="4"/>
      <c r="M5" s="4"/>
      <c r="N5" s="4" t="s">
        <v>532</v>
      </c>
      <c r="O5" s="4" t="s">
        <v>533</v>
      </c>
      <c r="P5" s="4" t="s">
        <v>534</v>
      </c>
    </row>
    <row r="6" ht="19.8" customHeight="1" spans="1:16">
      <c r="A6" s="4"/>
      <c r="B6" s="4"/>
      <c r="C6" s="4" t="s">
        <v>535</v>
      </c>
      <c r="D6" s="4" t="s">
        <v>536</v>
      </c>
      <c r="E6" s="4" t="s">
        <v>537</v>
      </c>
      <c r="F6" s="4"/>
      <c r="G6" s="4" t="s">
        <v>538</v>
      </c>
      <c r="H6" s="4" t="s">
        <v>539</v>
      </c>
      <c r="I6" s="4"/>
      <c r="J6" s="4"/>
      <c r="K6" s="4"/>
      <c r="L6" s="4"/>
      <c r="M6" s="4" t="s">
        <v>540</v>
      </c>
      <c r="N6" s="4"/>
      <c r="O6" s="4"/>
      <c r="P6" s="4"/>
    </row>
    <row r="7" ht="30.15" customHeight="1" spans="1:16">
      <c r="A7" s="4"/>
      <c r="B7" s="4"/>
      <c r="C7" s="4"/>
      <c r="D7" s="4"/>
      <c r="E7" s="4"/>
      <c r="F7" s="4"/>
      <c r="G7" s="4"/>
      <c r="H7" s="4" t="s">
        <v>138</v>
      </c>
      <c r="I7" s="4" t="s">
        <v>541</v>
      </c>
      <c r="J7" s="4" t="s">
        <v>463</v>
      </c>
      <c r="K7" s="4" t="s">
        <v>141</v>
      </c>
      <c r="L7" s="4" t="s">
        <v>143</v>
      </c>
      <c r="M7" s="4"/>
      <c r="N7" s="4"/>
      <c r="O7" s="4"/>
      <c r="P7" s="4"/>
    </row>
    <row r="8" ht="22.8" customHeight="1" spans="1:16">
      <c r="A8" s="99"/>
      <c r="B8" s="99" t="s">
        <v>136</v>
      </c>
      <c r="C8" s="99"/>
      <c r="D8" s="99"/>
      <c r="E8" s="99"/>
      <c r="F8" s="99"/>
      <c r="G8" s="103"/>
      <c r="H8" s="103">
        <v>0</v>
      </c>
      <c r="I8" s="103">
        <v>0</v>
      </c>
      <c r="J8" s="103"/>
      <c r="K8" s="103"/>
      <c r="L8" s="103"/>
      <c r="M8" s="103"/>
      <c r="N8" s="99"/>
      <c r="O8" s="99"/>
      <c r="P8" s="99"/>
    </row>
    <row r="9" ht="22.8" customHeight="1" spans="1:16">
      <c r="A9" s="100"/>
      <c r="B9" s="100"/>
      <c r="C9" s="99"/>
      <c r="D9" s="99"/>
      <c r="E9" s="99"/>
      <c r="F9" s="99"/>
      <c r="G9" s="103"/>
      <c r="H9" s="103">
        <v>0</v>
      </c>
      <c r="I9" s="103">
        <v>0</v>
      </c>
      <c r="J9" s="103"/>
      <c r="K9" s="103"/>
      <c r="L9" s="103"/>
      <c r="M9" s="103"/>
      <c r="N9" s="99"/>
      <c r="O9" s="99"/>
      <c r="P9" s="99"/>
    </row>
    <row r="10" ht="22.8" customHeight="1" spans="1:16">
      <c r="A10" s="100"/>
      <c r="B10" s="100"/>
      <c r="C10" s="99"/>
      <c r="D10" s="99"/>
      <c r="E10" s="99"/>
      <c r="F10" s="99"/>
      <c r="G10" s="103"/>
      <c r="H10" s="103">
        <v>0</v>
      </c>
      <c r="I10" s="103">
        <v>0</v>
      </c>
      <c r="J10" s="103"/>
      <c r="K10" s="103"/>
      <c r="L10" s="103"/>
      <c r="M10" s="103"/>
      <c r="N10" s="99"/>
      <c r="O10" s="99"/>
      <c r="P10" s="99"/>
    </row>
    <row r="11" ht="22.8" customHeight="1" spans="1:16">
      <c r="A11" s="8"/>
      <c r="B11" s="8"/>
      <c r="C11" s="8"/>
      <c r="D11" s="8"/>
      <c r="E11" s="5"/>
      <c r="F11" s="5"/>
      <c r="G11" s="102"/>
      <c r="H11" s="102"/>
      <c r="I11" s="102"/>
      <c r="J11" s="102"/>
      <c r="K11" s="102"/>
      <c r="L11" s="102"/>
      <c r="M11" s="102"/>
      <c r="N11" s="5"/>
      <c r="O11" s="5"/>
      <c r="P11" s="5"/>
    </row>
    <row r="12" ht="16.35" customHeight="1" spans="1:16">
      <c r="A12" s="12" t="s">
        <v>318</v>
      </c>
      <c r="B12" s="12"/>
      <c r="C12" s="12"/>
      <c r="D12" s="12"/>
      <c r="E12" s="1"/>
      <c r="F12" s="1"/>
      <c r="G12" s="1"/>
      <c r="H12" s="1"/>
      <c r="I12" s="1"/>
      <c r="J12" s="1"/>
      <c r="K12" s="1"/>
      <c r="L12" s="1"/>
      <c r="M12" s="1"/>
      <c r="N12" s="1"/>
      <c r="O12" s="1"/>
      <c r="P12" s="1"/>
    </row>
  </sheetData>
  <mergeCells count="19">
    <mergeCell ref="O1:P1"/>
    <mergeCell ref="A2:P2"/>
    <mergeCell ref="A3:P3"/>
    <mergeCell ref="N4:P4"/>
    <mergeCell ref="C5:E5"/>
    <mergeCell ref="G5:M5"/>
    <mergeCell ref="H6:L6"/>
    <mergeCell ref="A12:D12"/>
    <mergeCell ref="A5:A7"/>
    <mergeCell ref="B5:B7"/>
    <mergeCell ref="C6:C7"/>
    <mergeCell ref="D6:D7"/>
    <mergeCell ref="E6:E7"/>
    <mergeCell ref="F5:F7"/>
    <mergeCell ref="G6:G7"/>
    <mergeCell ref="M6:M7"/>
    <mergeCell ref="N5:N7"/>
    <mergeCell ref="O5:O7"/>
    <mergeCell ref="P5:P7"/>
  </mergeCells>
  <pageMargins left="0.75" right="0.75" top="0.270000010728836" bottom="0.270000010728836" header="0" footer="0"/>
  <pageSetup paperSize="9" orientation="portrait"/>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D14"/>
  <sheetViews>
    <sheetView workbookViewId="0">
      <selection activeCell="A3" sqref="A3:AD3"/>
    </sheetView>
  </sheetViews>
  <sheetFormatPr defaultColWidth="10" defaultRowHeight="14.4"/>
  <cols>
    <col min="1" max="1" width="4.97222222222222" customWidth="1"/>
    <col min="2" max="2" width="4.7037037037037" customWidth="1"/>
    <col min="3" max="3" width="5.51851851851852" customWidth="1"/>
    <col min="4" max="4" width="12.8888888888889" customWidth="1"/>
    <col min="5" max="5" width="31.4814814814815" customWidth="1"/>
    <col min="6" max="6" width="38.537037037037" customWidth="1"/>
    <col min="7" max="8" width="26.1481481481481" customWidth="1"/>
    <col min="9" max="9" width="22.8888888888889" customWidth="1"/>
    <col min="10" max="10" width="7.73148148148148" customWidth="1"/>
    <col min="11" max="11" width="7.46296296296296" customWidth="1"/>
    <col min="12" max="12" width="7.60185185185185" customWidth="1"/>
    <col min="13" max="13" width="8.5462962962963" customWidth="1"/>
    <col min="14" max="14" width="8" customWidth="1"/>
    <col min="15" max="15" width="14.25" customWidth="1"/>
    <col min="16" max="17" width="11.1296296296296" customWidth="1"/>
    <col min="18" max="20" width="13.0277777777778" customWidth="1"/>
    <col min="21" max="21" width="11.537037037037" customWidth="1"/>
    <col min="22" max="22" width="11.2592592592593" customWidth="1"/>
    <col min="23" max="23" width="10.4537037037037" customWidth="1"/>
    <col min="24" max="29" width="8.9537037037037" customWidth="1"/>
    <col min="30" max="30" width="12.3518518518519" customWidth="1"/>
    <col min="31" max="31" width="9.76851851851852" customWidth="1"/>
  </cols>
  <sheetData>
    <row r="1" ht="25.85" customHeight="1" spans="1:30">
      <c r="A1" s="1"/>
      <c r="B1" s="1"/>
      <c r="C1" s="1"/>
      <c r="D1" s="1"/>
      <c r="E1" s="1"/>
      <c r="F1" s="1"/>
      <c r="G1" s="1"/>
      <c r="H1" s="1"/>
      <c r="I1" s="1"/>
      <c r="J1" s="1"/>
      <c r="K1" s="1"/>
      <c r="L1" s="1"/>
      <c r="M1" s="1"/>
      <c r="N1" s="1"/>
      <c r="O1" s="1"/>
      <c r="P1" s="1"/>
      <c r="Q1" s="1"/>
      <c r="R1" s="1"/>
      <c r="S1" s="1"/>
      <c r="T1" s="1"/>
      <c r="U1" s="1"/>
      <c r="V1" s="1"/>
      <c r="W1" s="1"/>
      <c r="X1" s="1"/>
      <c r="Y1" s="1"/>
      <c r="Z1" s="1"/>
      <c r="AA1" s="1"/>
      <c r="AB1" s="1"/>
      <c r="AC1" s="104" t="s">
        <v>542</v>
      </c>
      <c r="AD1" s="104"/>
    </row>
    <row r="2" ht="43.95" customHeight="1" spans="1:30">
      <c r="A2" s="2" t="s">
        <v>32</v>
      </c>
      <c r="B2" s="2"/>
      <c r="C2" s="2"/>
      <c r="D2" s="2"/>
      <c r="E2" s="2"/>
      <c r="F2" s="2"/>
      <c r="G2" s="2"/>
      <c r="H2" s="2"/>
      <c r="I2" s="2"/>
      <c r="J2" s="2"/>
      <c r="K2" s="2"/>
      <c r="L2" s="2"/>
      <c r="M2" s="2"/>
      <c r="N2" s="2"/>
      <c r="O2" s="2"/>
      <c r="P2" s="2"/>
      <c r="Q2" s="2"/>
      <c r="R2" s="2"/>
      <c r="S2" s="2"/>
      <c r="T2" s="2"/>
      <c r="U2" s="2"/>
      <c r="V2" s="2"/>
      <c r="W2" s="2"/>
      <c r="X2" s="2"/>
      <c r="Y2" s="2"/>
      <c r="Z2" s="2"/>
      <c r="AA2" s="2"/>
      <c r="AB2" s="2"/>
      <c r="AC2" s="2"/>
      <c r="AD2" s="2"/>
    </row>
    <row r="3" ht="21.55" customHeight="1" spans="1:30">
      <c r="A3" s="3" t="s">
        <v>37</v>
      </c>
      <c r="B3" s="3"/>
      <c r="C3" s="3"/>
      <c r="D3" s="3"/>
      <c r="E3" s="3"/>
      <c r="F3" s="3"/>
      <c r="G3" s="3"/>
      <c r="H3" s="3"/>
      <c r="I3" s="3"/>
      <c r="J3" s="3"/>
      <c r="K3" s="3"/>
      <c r="L3" s="3"/>
      <c r="M3" s="3"/>
      <c r="N3" s="3"/>
      <c r="O3" s="3"/>
      <c r="P3" s="3"/>
      <c r="Q3" s="3"/>
      <c r="R3" s="3"/>
      <c r="S3" s="3"/>
      <c r="T3" s="3"/>
      <c r="U3" s="3"/>
      <c r="V3" s="3"/>
      <c r="W3" s="3"/>
      <c r="X3" s="3"/>
      <c r="Y3" s="3"/>
      <c r="Z3" s="3"/>
      <c r="AA3" s="3"/>
      <c r="AB3" s="3"/>
      <c r="AC3" s="3"/>
      <c r="AD3" s="3"/>
    </row>
    <row r="4" ht="21.55" customHeight="1" spans="1:30">
      <c r="A4" s="3"/>
      <c r="B4" s="3"/>
      <c r="C4" s="3"/>
      <c r="D4" s="3"/>
      <c r="E4" s="3"/>
      <c r="F4" s="1"/>
      <c r="G4" s="1"/>
      <c r="H4" s="1"/>
      <c r="I4" s="1"/>
      <c r="J4" s="1"/>
      <c r="K4" s="1"/>
      <c r="L4" s="1"/>
      <c r="M4" s="1"/>
      <c r="N4" s="1"/>
      <c r="O4" s="1"/>
      <c r="P4" s="1"/>
      <c r="Q4" s="1"/>
      <c r="R4" s="1"/>
      <c r="S4" s="1"/>
      <c r="T4" s="1"/>
      <c r="U4" s="1"/>
      <c r="V4" s="1"/>
      <c r="W4" s="1"/>
      <c r="X4" s="1"/>
      <c r="Y4" s="1"/>
      <c r="Z4" s="1"/>
      <c r="AA4" s="1"/>
      <c r="AB4" s="13" t="s">
        <v>38</v>
      </c>
      <c r="AC4" s="13"/>
      <c r="AD4" s="13"/>
    </row>
    <row r="5" ht="34.5" customHeight="1" spans="1:30">
      <c r="A5" s="4" t="s">
        <v>158</v>
      </c>
      <c r="B5" s="4"/>
      <c r="C5" s="4"/>
      <c r="D5" s="4" t="s">
        <v>182</v>
      </c>
      <c r="E5" s="4" t="s">
        <v>360</v>
      </c>
      <c r="F5" s="4" t="s">
        <v>384</v>
      </c>
      <c r="G5" s="4" t="s">
        <v>543</v>
      </c>
      <c r="H5" s="4" t="s">
        <v>544</v>
      </c>
      <c r="I5" s="4" t="s">
        <v>545</v>
      </c>
      <c r="J5" s="4" t="s">
        <v>546</v>
      </c>
      <c r="K5" s="4" t="s">
        <v>547</v>
      </c>
      <c r="L5" s="4" t="s">
        <v>548</v>
      </c>
      <c r="M5" s="4" t="s">
        <v>549</v>
      </c>
      <c r="N5" s="4" t="s">
        <v>550</v>
      </c>
      <c r="O5" s="4" t="s">
        <v>551</v>
      </c>
      <c r="P5" s="4"/>
      <c r="Q5" s="4"/>
      <c r="R5" s="4"/>
      <c r="S5" s="4"/>
      <c r="T5" s="4"/>
      <c r="U5" s="4"/>
      <c r="V5" s="4"/>
      <c r="W5" s="4"/>
      <c r="X5" s="4"/>
      <c r="Y5" s="4"/>
      <c r="Z5" s="4"/>
      <c r="AA5" s="4"/>
      <c r="AB5" s="4"/>
      <c r="AC5" s="4"/>
      <c r="AD5" s="4" t="s">
        <v>552</v>
      </c>
    </row>
    <row r="6" ht="35.35" customHeight="1" spans="1:30">
      <c r="A6" s="4" t="s">
        <v>166</v>
      </c>
      <c r="B6" s="4" t="s">
        <v>167</v>
      </c>
      <c r="C6" s="4" t="s">
        <v>168</v>
      </c>
      <c r="D6" s="4"/>
      <c r="E6" s="4"/>
      <c r="F6" s="4"/>
      <c r="G6" s="4"/>
      <c r="H6" s="4"/>
      <c r="I6" s="4"/>
      <c r="J6" s="4"/>
      <c r="K6" s="4"/>
      <c r="L6" s="4"/>
      <c r="M6" s="4"/>
      <c r="N6" s="4"/>
      <c r="O6" s="4" t="s">
        <v>348</v>
      </c>
      <c r="P6" s="4" t="s">
        <v>541</v>
      </c>
      <c r="Q6" s="4"/>
      <c r="R6" s="4"/>
      <c r="S6" s="4"/>
      <c r="T6" s="4"/>
      <c r="U6" s="4" t="s">
        <v>553</v>
      </c>
      <c r="V6" s="4" t="s">
        <v>141</v>
      </c>
      <c r="W6" s="4" t="s">
        <v>554</v>
      </c>
      <c r="X6" s="4" t="s">
        <v>145</v>
      </c>
      <c r="Y6" s="4" t="s">
        <v>146</v>
      </c>
      <c r="Z6" s="4" t="s">
        <v>147</v>
      </c>
      <c r="AA6" s="4" t="s">
        <v>148</v>
      </c>
      <c r="AB6" s="4" t="s">
        <v>149</v>
      </c>
      <c r="AC6" s="4" t="s">
        <v>129</v>
      </c>
      <c r="AD6" s="4"/>
    </row>
    <row r="7" ht="41.4" customHeight="1" spans="1:30">
      <c r="A7" s="4"/>
      <c r="B7" s="4"/>
      <c r="C7" s="4"/>
      <c r="D7" s="4"/>
      <c r="E7" s="4"/>
      <c r="F7" s="4"/>
      <c r="G7" s="4"/>
      <c r="H7" s="4"/>
      <c r="I7" s="4"/>
      <c r="J7" s="4"/>
      <c r="K7" s="4"/>
      <c r="L7" s="4"/>
      <c r="M7" s="4"/>
      <c r="N7" s="4"/>
      <c r="O7" s="4"/>
      <c r="P7" s="4" t="s">
        <v>555</v>
      </c>
      <c r="Q7" s="4" t="s">
        <v>541</v>
      </c>
      <c r="R7" s="4" t="s">
        <v>391</v>
      </c>
      <c r="S7" s="4" t="s">
        <v>392</v>
      </c>
      <c r="T7" s="4" t="s">
        <v>556</v>
      </c>
      <c r="U7" s="4"/>
      <c r="V7" s="4"/>
      <c r="W7" s="4"/>
      <c r="X7" s="4"/>
      <c r="Y7" s="4"/>
      <c r="Z7" s="4"/>
      <c r="AA7" s="4"/>
      <c r="AB7" s="4"/>
      <c r="AC7" s="4"/>
      <c r="AD7" s="4"/>
    </row>
    <row r="8" ht="49.15" customHeight="1" spans="1:30">
      <c r="A8" s="99"/>
      <c r="B8" s="99"/>
      <c r="C8" s="99"/>
      <c r="D8" s="99"/>
      <c r="E8" s="99" t="s">
        <v>136</v>
      </c>
      <c r="F8" s="99"/>
      <c r="G8" s="99"/>
      <c r="H8" s="99"/>
      <c r="I8" s="99"/>
      <c r="J8" s="99"/>
      <c r="K8" s="99"/>
      <c r="L8" s="99"/>
      <c r="M8" s="99"/>
      <c r="N8" s="99"/>
      <c r="O8" s="102"/>
      <c r="P8" s="103"/>
      <c r="Q8" s="103"/>
      <c r="R8" s="103"/>
      <c r="S8" s="103"/>
      <c r="T8" s="103"/>
      <c r="U8" s="103"/>
      <c r="V8" s="103"/>
      <c r="W8" s="103"/>
      <c r="X8" s="103"/>
      <c r="Y8" s="103"/>
      <c r="Z8" s="103"/>
      <c r="AA8" s="103"/>
      <c r="AB8" s="103"/>
      <c r="AC8" s="103"/>
      <c r="AD8" s="99"/>
    </row>
    <row r="9" ht="49.15" customHeight="1" spans="1:30">
      <c r="A9" s="99"/>
      <c r="B9" s="99"/>
      <c r="C9" s="99"/>
      <c r="D9" s="100"/>
      <c r="E9" s="100"/>
      <c r="F9" s="99"/>
      <c r="G9" s="99"/>
      <c r="H9" s="99"/>
      <c r="I9" s="99"/>
      <c r="J9" s="99"/>
      <c r="K9" s="99"/>
      <c r="L9" s="99"/>
      <c r="M9" s="99"/>
      <c r="N9" s="99"/>
      <c r="O9" s="102"/>
      <c r="P9" s="103"/>
      <c r="Q9" s="103"/>
      <c r="R9" s="103"/>
      <c r="S9" s="103"/>
      <c r="T9" s="103"/>
      <c r="U9" s="103"/>
      <c r="V9" s="103"/>
      <c r="W9" s="103"/>
      <c r="X9" s="103"/>
      <c r="Y9" s="103"/>
      <c r="Z9" s="103"/>
      <c r="AA9" s="103"/>
      <c r="AB9" s="103"/>
      <c r="AC9" s="103"/>
      <c r="AD9" s="99"/>
    </row>
    <row r="10" ht="49.15" customHeight="1" spans="1:30">
      <c r="A10" s="99"/>
      <c r="B10" s="99"/>
      <c r="C10" s="99"/>
      <c r="D10" s="100"/>
      <c r="E10" s="100"/>
      <c r="F10" s="99"/>
      <c r="G10" s="99"/>
      <c r="H10" s="99"/>
      <c r="I10" s="99"/>
      <c r="J10" s="99"/>
      <c r="K10" s="99"/>
      <c r="L10" s="99"/>
      <c r="M10" s="99"/>
      <c r="N10" s="99"/>
      <c r="O10" s="102"/>
      <c r="P10" s="103"/>
      <c r="Q10" s="103"/>
      <c r="R10" s="103"/>
      <c r="S10" s="103"/>
      <c r="T10" s="103"/>
      <c r="U10" s="103"/>
      <c r="V10" s="103"/>
      <c r="W10" s="103"/>
      <c r="X10" s="103"/>
      <c r="Y10" s="103"/>
      <c r="Z10" s="103"/>
      <c r="AA10" s="103"/>
      <c r="AB10" s="103"/>
      <c r="AC10" s="103"/>
      <c r="AD10" s="99"/>
    </row>
    <row r="11" ht="37.95" customHeight="1" spans="1:30">
      <c r="A11" s="101"/>
      <c r="B11" s="101"/>
      <c r="C11" s="101"/>
      <c r="D11" s="100"/>
      <c r="E11" s="8"/>
      <c r="F11" s="5"/>
      <c r="G11" s="5"/>
      <c r="H11" s="5"/>
      <c r="I11" s="5"/>
      <c r="J11" s="5"/>
      <c r="K11" s="5"/>
      <c r="L11" s="5"/>
      <c r="M11" s="5"/>
      <c r="N11" s="5"/>
      <c r="O11" s="102"/>
      <c r="P11" s="103"/>
      <c r="Q11" s="103"/>
      <c r="R11" s="103"/>
      <c r="S11" s="103"/>
      <c r="T11" s="103"/>
      <c r="U11" s="103"/>
      <c r="V11" s="103"/>
      <c r="W11" s="103"/>
      <c r="X11" s="103"/>
      <c r="Y11" s="103"/>
      <c r="Z11" s="103"/>
      <c r="AA11" s="103"/>
      <c r="AB11" s="103"/>
      <c r="AC11" s="103"/>
      <c r="AD11" s="5"/>
    </row>
    <row r="12" ht="36.2" customHeight="1" spans="1:30">
      <c r="A12" s="101"/>
      <c r="B12" s="101"/>
      <c r="C12" s="101"/>
      <c r="D12" s="100"/>
      <c r="E12" s="8"/>
      <c r="F12" s="5"/>
      <c r="G12" s="5"/>
      <c r="H12" s="5"/>
      <c r="I12" s="5"/>
      <c r="J12" s="5"/>
      <c r="K12" s="5"/>
      <c r="L12" s="5"/>
      <c r="M12" s="5"/>
      <c r="N12" s="5"/>
      <c r="O12" s="102"/>
      <c r="P12" s="103"/>
      <c r="Q12" s="103"/>
      <c r="R12" s="103"/>
      <c r="S12" s="103"/>
      <c r="T12" s="103"/>
      <c r="U12" s="103"/>
      <c r="V12" s="103"/>
      <c r="W12" s="103"/>
      <c r="X12" s="103"/>
      <c r="Y12" s="103"/>
      <c r="Z12" s="103"/>
      <c r="AA12" s="103"/>
      <c r="AB12" s="103"/>
      <c r="AC12" s="103"/>
      <c r="AD12" s="5"/>
    </row>
    <row r="13" ht="49.15" customHeight="1" spans="1:30">
      <c r="A13" s="101"/>
      <c r="B13" s="101"/>
      <c r="C13" s="101"/>
      <c r="D13" s="8"/>
      <c r="E13" s="8"/>
      <c r="F13" s="8"/>
      <c r="G13" s="8"/>
      <c r="H13" s="8"/>
      <c r="I13" s="8"/>
      <c r="J13" s="8"/>
      <c r="K13" s="8"/>
      <c r="L13" s="8"/>
      <c r="M13" s="8"/>
      <c r="N13" s="5"/>
      <c r="O13" s="102"/>
      <c r="P13" s="102"/>
      <c r="Q13" s="102"/>
      <c r="R13" s="102"/>
      <c r="S13" s="102"/>
      <c r="T13" s="102"/>
      <c r="U13" s="102"/>
      <c r="V13" s="102"/>
      <c r="W13" s="102"/>
      <c r="X13" s="102"/>
      <c r="Y13" s="102"/>
      <c r="Z13" s="102"/>
      <c r="AA13" s="102"/>
      <c r="AB13" s="102"/>
      <c r="AC13" s="102"/>
      <c r="AD13" s="5"/>
    </row>
    <row r="14" ht="16.35" customHeight="1" spans="1:30">
      <c r="A14" s="12" t="s">
        <v>318</v>
      </c>
      <c r="B14" s="12"/>
      <c r="C14" s="12"/>
      <c r="D14" s="12"/>
      <c r="E14" s="12"/>
      <c r="F14" s="1"/>
      <c r="G14" s="1"/>
      <c r="H14" s="1"/>
      <c r="I14" s="1"/>
      <c r="J14" s="1"/>
      <c r="K14" s="1"/>
      <c r="L14" s="1"/>
      <c r="M14" s="1"/>
      <c r="N14" s="1"/>
      <c r="O14" s="1"/>
      <c r="P14" s="1"/>
      <c r="Q14" s="1"/>
      <c r="R14" s="1"/>
      <c r="S14" s="1"/>
      <c r="T14" s="1"/>
      <c r="U14" s="1"/>
      <c r="V14" s="1"/>
      <c r="W14" s="1"/>
      <c r="X14" s="1"/>
      <c r="Y14" s="1"/>
      <c r="Z14" s="1"/>
      <c r="AA14" s="1"/>
      <c r="AB14" s="1"/>
      <c r="AC14" s="1"/>
      <c r="AD14" s="1"/>
    </row>
  </sheetData>
  <mergeCells count="34">
    <mergeCell ref="AC1:AD1"/>
    <mergeCell ref="A2:AD2"/>
    <mergeCell ref="A3:AD3"/>
    <mergeCell ref="A4:E4"/>
    <mergeCell ref="AB4:AD4"/>
    <mergeCell ref="A5:C5"/>
    <mergeCell ref="O5:AC5"/>
    <mergeCell ref="P6:T6"/>
    <mergeCell ref="A14:E14"/>
    <mergeCell ref="A6:A7"/>
    <mergeCell ref="B6:B7"/>
    <mergeCell ref="C6:C7"/>
    <mergeCell ref="D5:D7"/>
    <mergeCell ref="E5:E7"/>
    <mergeCell ref="F5:F7"/>
    <mergeCell ref="G5:G7"/>
    <mergeCell ref="H5:H7"/>
    <mergeCell ref="I5:I7"/>
    <mergeCell ref="J5:J7"/>
    <mergeCell ref="K5:K7"/>
    <mergeCell ref="L5:L7"/>
    <mergeCell ref="M5:M7"/>
    <mergeCell ref="N5:N7"/>
    <mergeCell ref="O6:O7"/>
    <mergeCell ref="U6:U7"/>
    <mergeCell ref="V6:V7"/>
    <mergeCell ref="W6:W7"/>
    <mergeCell ref="X6:X7"/>
    <mergeCell ref="Y6:Y7"/>
    <mergeCell ref="Z6:Z7"/>
    <mergeCell ref="AA6:AA7"/>
    <mergeCell ref="AB6:AB7"/>
    <mergeCell ref="AC6:AC7"/>
    <mergeCell ref="AD5:AD7"/>
  </mergeCells>
  <pageMargins left="0.75" right="0.75" top="0.270000010728836" bottom="0.270000010728836" header="0" footer="0"/>
  <pageSetup paperSize="9" orientation="portrait"/>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93"/>
  <sheetViews>
    <sheetView workbookViewId="0">
      <selection activeCell="A3" sqref="A3:K3"/>
    </sheetView>
  </sheetViews>
  <sheetFormatPr defaultColWidth="10" defaultRowHeight="14.4"/>
  <cols>
    <col min="1" max="1" width="6.78703703703704" style="14" customWidth="1"/>
    <col min="2" max="2" width="15.0648148148148" style="14" customWidth="1"/>
    <col min="3" max="3" width="8.5462962962963" style="35" customWidth="1"/>
    <col min="4" max="4" width="12.212962962963" style="36" customWidth="1"/>
    <col min="5" max="5" width="7.46296296296296" style="14" customWidth="1"/>
    <col min="6" max="6" width="8.13888888888889" style="14" customWidth="1"/>
    <col min="7" max="7" width="11.2592592592593" style="14" customWidth="1"/>
    <col min="8" max="8" width="18.1851851851852" style="14" customWidth="1"/>
    <col min="9" max="9" width="21.8888888888889" style="14" customWidth="1"/>
    <col min="10" max="10" width="17.3333333333333" style="14" customWidth="1"/>
    <col min="11" max="11" width="8.13888888888889" style="14" customWidth="1"/>
    <col min="12" max="12" width="9.76851851851852" style="14" customWidth="1"/>
    <col min="13" max="13" width="16.8240740740741" style="14" customWidth="1"/>
    <col min="14" max="16" width="9.76851851851852" style="14" customWidth="1"/>
    <col min="17" max="16384" width="10" style="14"/>
  </cols>
  <sheetData>
    <row r="1" s="14" customFormat="1" spans="1:13">
      <c r="A1" s="15"/>
      <c r="B1" s="15"/>
      <c r="C1" s="37"/>
      <c r="D1" s="38"/>
      <c r="E1" s="15"/>
      <c r="F1" s="15"/>
      <c r="G1" s="15"/>
      <c r="H1" s="15"/>
      <c r="I1" s="15"/>
      <c r="J1" s="15"/>
      <c r="K1" s="15"/>
      <c r="L1" s="15"/>
      <c r="M1" s="75" t="s">
        <v>557</v>
      </c>
    </row>
    <row r="2" s="14" customFormat="1" ht="25.2" spans="1:13">
      <c r="A2" s="15"/>
      <c r="B2" s="15"/>
      <c r="C2" s="39" t="s">
        <v>33</v>
      </c>
      <c r="D2" s="40"/>
      <c r="E2" s="41"/>
      <c r="F2" s="41"/>
      <c r="G2" s="41"/>
      <c r="H2" s="41"/>
      <c r="I2" s="41"/>
      <c r="J2" s="41"/>
      <c r="K2" s="41"/>
      <c r="L2" s="41"/>
      <c r="M2" s="41"/>
    </row>
    <row r="3" s="14" customFormat="1" spans="1:13">
      <c r="A3" s="42" t="s">
        <v>37</v>
      </c>
      <c r="B3" s="42"/>
      <c r="C3" s="43"/>
      <c r="D3" s="44"/>
      <c r="E3" s="42"/>
      <c r="F3" s="42"/>
      <c r="G3" s="42"/>
      <c r="H3" s="42"/>
      <c r="I3" s="42"/>
      <c r="J3" s="42"/>
      <c r="K3" s="42"/>
      <c r="L3" s="29" t="s">
        <v>38</v>
      </c>
      <c r="M3" s="29"/>
    </row>
    <row r="4" s="14" customFormat="1" spans="1:13">
      <c r="A4" s="18" t="s">
        <v>182</v>
      </c>
      <c r="B4" s="18" t="s">
        <v>558</v>
      </c>
      <c r="C4" s="45" t="s">
        <v>559</v>
      </c>
      <c r="D4" s="46" t="s">
        <v>560</v>
      </c>
      <c r="E4" s="18" t="s">
        <v>561</v>
      </c>
      <c r="F4" s="18"/>
      <c r="G4" s="18"/>
      <c r="H4" s="18"/>
      <c r="I4" s="18"/>
      <c r="J4" s="18"/>
      <c r="K4" s="18"/>
      <c r="L4" s="18"/>
      <c r="M4" s="18"/>
    </row>
    <row r="5" s="14" customFormat="1" spans="1:13">
      <c r="A5" s="18"/>
      <c r="B5" s="18"/>
      <c r="C5" s="45"/>
      <c r="D5" s="46"/>
      <c r="E5" s="18" t="s">
        <v>562</v>
      </c>
      <c r="F5" s="18" t="s">
        <v>563</v>
      </c>
      <c r="G5" s="18" t="s">
        <v>564</v>
      </c>
      <c r="H5" s="18" t="s">
        <v>565</v>
      </c>
      <c r="I5" s="18" t="s">
        <v>566</v>
      </c>
      <c r="J5" s="18" t="s">
        <v>567</v>
      </c>
      <c r="K5" s="18" t="s">
        <v>568</v>
      </c>
      <c r="L5" s="18" t="s">
        <v>569</v>
      </c>
      <c r="M5" s="18" t="s">
        <v>552</v>
      </c>
    </row>
    <row r="6" s="14" customFormat="1" spans="1:13">
      <c r="A6" s="47">
        <v>209</v>
      </c>
      <c r="B6" s="47" t="s">
        <v>4</v>
      </c>
      <c r="C6" s="48">
        <v>24223.72</v>
      </c>
      <c r="D6" s="47"/>
      <c r="E6" s="49"/>
      <c r="F6" s="49"/>
      <c r="G6" s="49"/>
      <c r="H6" s="49"/>
      <c r="I6" s="49"/>
      <c r="J6" s="49"/>
      <c r="K6" s="49"/>
      <c r="L6" s="49"/>
      <c r="M6" s="49"/>
    </row>
    <row r="7" s="14" customFormat="1" ht="27" spans="1:13">
      <c r="A7" s="50">
        <v>209001</v>
      </c>
      <c r="B7" s="50" t="s">
        <v>429</v>
      </c>
      <c r="C7" s="51">
        <v>5878.97</v>
      </c>
      <c r="D7" s="52" t="s">
        <v>570</v>
      </c>
      <c r="E7" s="53" t="s">
        <v>571</v>
      </c>
      <c r="F7" s="24" t="s">
        <v>572</v>
      </c>
      <c r="G7" s="53" t="s">
        <v>573</v>
      </c>
      <c r="H7" s="53">
        <f>M3</f>
        <v>0</v>
      </c>
      <c r="I7" s="33" t="s">
        <v>574</v>
      </c>
      <c r="J7" s="33" t="s">
        <v>575</v>
      </c>
      <c r="K7" s="53" t="s">
        <v>576</v>
      </c>
      <c r="L7" s="76" t="s">
        <v>577</v>
      </c>
      <c r="M7" s="53"/>
    </row>
    <row r="8" s="14" customFormat="1" ht="27" spans="1:13">
      <c r="A8" s="54"/>
      <c r="B8" s="54"/>
      <c r="C8" s="55"/>
      <c r="D8" s="56"/>
      <c r="E8" s="53"/>
      <c r="F8" s="24" t="s">
        <v>578</v>
      </c>
      <c r="G8" s="24" t="s">
        <v>579</v>
      </c>
      <c r="H8" s="53">
        <v>0</v>
      </c>
      <c r="I8" s="77" t="s">
        <v>580</v>
      </c>
      <c r="J8" s="77" t="s">
        <v>581</v>
      </c>
      <c r="K8" s="53" t="s">
        <v>582</v>
      </c>
      <c r="L8" s="76" t="s">
        <v>583</v>
      </c>
      <c r="M8" s="33"/>
    </row>
    <row r="9" s="14" customFormat="1" ht="27" spans="1:13">
      <c r="A9" s="54"/>
      <c r="B9" s="54"/>
      <c r="C9" s="55"/>
      <c r="D9" s="56"/>
      <c r="E9" s="53"/>
      <c r="F9" s="24" t="s">
        <v>584</v>
      </c>
      <c r="G9" s="24" t="s">
        <v>585</v>
      </c>
      <c r="H9" s="53">
        <v>0</v>
      </c>
      <c r="I9" s="77" t="s">
        <v>586</v>
      </c>
      <c r="J9" s="77" t="s">
        <v>587</v>
      </c>
      <c r="K9" s="53" t="s">
        <v>582</v>
      </c>
      <c r="L9" s="76" t="s">
        <v>583</v>
      </c>
      <c r="M9" s="33"/>
    </row>
    <row r="10" s="14" customFormat="1" ht="18" spans="1:13">
      <c r="A10" s="54"/>
      <c r="B10" s="54"/>
      <c r="C10" s="55"/>
      <c r="D10" s="56"/>
      <c r="E10" s="57" t="s">
        <v>588</v>
      </c>
      <c r="F10" s="24" t="s">
        <v>589</v>
      </c>
      <c r="G10" s="24" t="s">
        <v>590</v>
      </c>
      <c r="H10" s="53">
        <v>57082</v>
      </c>
      <c r="I10" s="77" t="s">
        <v>591</v>
      </c>
      <c r="J10" s="77" t="s">
        <v>592</v>
      </c>
      <c r="K10" s="53" t="s">
        <v>593</v>
      </c>
      <c r="L10" s="76" t="s">
        <v>577</v>
      </c>
      <c r="M10" s="53"/>
    </row>
    <row r="11" s="14" customFormat="1" ht="18" spans="1:13">
      <c r="A11" s="54"/>
      <c r="B11" s="54"/>
      <c r="C11" s="55"/>
      <c r="D11" s="56"/>
      <c r="E11" s="58"/>
      <c r="F11" s="59"/>
      <c r="G11" s="24" t="s">
        <v>594</v>
      </c>
      <c r="H11" s="53">
        <v>23984</v>
      </c>
      <c r="I11" s="77" t="s">
        <v>595</v>
      </c>
      <c r="J11" s="77" t="s">
        <v>592</v>
      </c>
      <c r="K11" s="53" t="s">
        <v>593</v>
      </c>
      <c r="L11" s="76" t="s">
        <v>577</v>
      </c>
      <c r="M11" s="53"/>
    </row>
    <row r="12" s="14" customFormat="1" ht="18" spans="1:13">
      <c r="A12" s="54"/>
      <c r="B12" s="54"/>
      <c r="C12" s="55"/>
      <c r="D12" s="56"/>
      <c r="E12" s="58"/>
      <c r="F12" s="59"/>
      <c r="G12" s="24" t="s">
        <v>596</v>
      </c>
      <c r="H12" s="53">
        <v>20</v>
      </c>
      <c r="I12" s="77" t="s">
        <v>597</v>
      </c>
      <c r="J12" s="77" t="s">
        <v>598</v>
      </c>
      <c r="K12" s="53" t="s">
        <v>599</v>
      </c>
      <c r="L12" s="76" t="s">
        <v>577</v>
      </c>
      <c r="M12" s="53"/>
    </row>
    <row r="13" s="14" customFormat="1" ht="18" spans="1:13">
      <c r="A13" s="54"/>
      <c r="B13" s="54"/>
      <c r="C13" s="55"/>
      <c r="D13" s="56"/>
      <c r="E13" s="58"/>
      <c r="F13" s="24" t="s">
        <v>600</v>
      </c>
      <c r="G13" s="24" t="s">
        <v>601</v>
      </c>
      <c r="H13" s="53">
        <v>100</v>
      </c>
      <c r="I13" s="77" t="s">
        <v>601</v>
      </c>
      <c r="J13" s="77" t="s">
        <v>592</v>
      </c>
      <c r="K13" s="78" t="s">
        <v>582</v>
      </c>
      <c r="L13" s="76" t="s">
        <v>583</v>
      </c>
      <c r="M13" s="53"/>
    </row>
    <row r="14" s="14" customFormat="1" ht="18" spans="1:13">
      <c r="A14" s="54"/>
      <c r="B14" s="54"/>
      <c r="C14" s="55"/>
      <c r="D14" s="56"/>
      <c r="E14" s="60"/>
      <c r="F14" s="24" t="s">
        <v>602</v>
      </c>
      <c r="G14" s="24" t="s">
        <v>547</v>
      </c>
      <c r="H14" s="53" t="s">
        <v>603</v>
      </c>
      <c r="I14" s="77" t="s">
        <v>604</v>
      </c>
      <c r="J14" s="77" t="s">
        <v>605</v>
      </c>
      <c r="K14" s="27" t="s">
        <v>582</v>
      </c>
      <c r="L14" s="79" t="s">
        <v>577</v>
      </c>
      <c r="M14" s="33"/>
    </row>
    <row r="15" s="14" customFormat="1" ht="27" spans="1:13">
      <c r="A15" s="54"/>
      <c r="B15" s="54"/>
      <c r="C15" s="55"/>
      <c r="D15" s="56"/>
      <c r="E15" s="53" t="s">
        <v>606</v>
      </c>
      <c r="F15" s="24" t="s">
        <v>607</v>
      </c>
      <c r="G15" s="24" t="s">
        <v>608</v>
      </c>
      <c r="H15" s="53" t="s">
        <v>609</v>
      </c>
      <c r="I15" s="77" t="s">
        <v>610</v>
      </c>
      <c r="J15" s="77" t="s">
        <v>611</v>
      </c>
      <c r="K15" s="53" t="s">
        <v>612</v>
      </c>
      <c r="L15" s="76" t="s">
        <v>613</v>
      </c>
      <c r="M15" s="53"/>
    </row>
    <row r="16" s="14" customFormat="1" ht="18" spans="1:13">
      <c r="A16" s="54"/>
      <c r="B16" s="54"/>
      <c r="C16" s="55"/>
      <c r="D16" s="56"/>
      <c r="E16" s="61"/>
      <c r="F16" s="27" t="s">
        <v>614</v>
      </c>
      <c r="G16" s="24" t="s">
        <v>615</v>
      </c>
      <c r="H16" s="53" t="s">
        <v>616</v>
      </c>
      <c r="I16" s="77" t="s">
        <v>617</v>
      </c>
      <c r="J16" s="77" t="s">
        <v>618</v>
      </c>
      <c r="K16" s="53" t="s">
        <v>612</v>
      </c>
      <c r="L16" s="80" t="s">
        <v>613</v>
      </c>
      <c r="M16" s="28"/>
    </row>
    <row r="17" s="14" customFormat="1" ht="27" spans="1:13">
      <c r="A17" s="54"/>
      <c r="B17" s="54"/>
      <c r="C17" s="55"/>
      <c r="D17" s="56"/>
      <c r="E17" s="53"/>
      <c r="F17" s="24" t="s">
        <v>619</v>
      </c>
      <c r="G17" s="24" t="s">
        <v>620</v>
      </c>
      <c r="H17" s="31" t="s">
        <v>609</v>
      </c>
      <c r="I17" s="77" t="s">
        <v>621</v>
      </c>
      <c r="J17" s="77" t="s">
        <v>622</v>
      </c>
      <c r="K17" s="53" t="s">
        <v>612</v>
      </c>
      <c r="L17" s="80" t="s">
        <v>613</v>
      </c>
      <c r="M17" s="53"/>
    </row>
    <row r="18" s="14" customFormat="1" ht="18" spans="1:13">
      <c r="A18" s="54"/>
      <c r="B18" s="54"/>
      <c r="C18" s="55"/>
      <c r="D18" s="56"/>
      <c r="E18" s="53"/>
      <c r="F18" s="24" t="s">
        <v>623</v>
      </c>
      <c r="G18" s="28" t="s">
        <v>624</v>
      </c>
      <c r="H18" s="53" t="s">
        <v>625</v>
      </c>
      <c r="I18" s="77" t="s">
        <v>626</v>
      </c>
      <c r="J18" s="77" t="s">
        <v>627</v>
      </c>
      <c r="K18" s="53" t="s">
        <v>612</v>
      </c>
      <c r="L18" s="80" t="s">
        <v>613</v>
      </c>
      <c r="M18" s="53"/>
    </row>
    <row r="19" s="14" customFormat="1" ht="18" spans="1:13">
      <c r="A19" s="54"/>
      <c r="B19" s="54"/>
      <c r="C19" s="55"/>
      <c r="D19" s="56"/>
      <c r="E19" s="53" t="s">
        <v>628</v>
      </c>
      <c r="F19" s="53" t="s">
        <v>629</v>
      </c>
      <c r="G19" s="53" t="s">
        <v>630</v>
      </c>
      <c r="H19" s="53">
        <v>90</v>
      </c>
      <c r="I19" s="81" t="s">
        <v>631</v>
      </c>
      <c r="J19" s="81" t="s">
        <v>632</v>
      </c>
      <c r="K19" s="53" t="s">
        <v>582</v>
      </c>
      <c r="L19" s="80" t="s">
        <v>633</v>
      </c>
      <c r="M19" s="53"/>
    </row>
    <row r="20" s="14" customFormat="1" ht="27" spans="1:13">
      <c r="A20" s="62">
        <v>209001</v>
      </c>
      <c r="B20" s="62" t="s">
        <v>406</v>
      </c>
      <c r="C20" s="63">
        <v>628.16</v>
      </c>
      <c r="D20" s="64" t="s">
        <v>634</v>
      </c>
      <c r="E20" s="53" t="s">
        <v>571</v>
      </c>
      <c r="F20" s="24" t="s">
        <v>572</v>
      </c>
      <c r="G20" s="53" t="s">
        <v>573</v>
      </c>
      <c r="H20" s="53">
        <f>M16</f>
        <v>0</v>
      </c>
      <c r="I20" s="33" t="s">
        <v>574</v>
      </c>
      <c r="J20" s="33" t="s">
        <v>575</v>
      </c>
      <c r="K20" s="53" t="s">
        <v>576</v>
      </c>
      <c r="L20" s="76" t="s">
        <v>577</v>
      </c>
      <c r="M20" s="53"/>
    </row>
    <row r="21" s="14" customFormat="1" ht="27" spans="1:13">
      <c r="A21" s="65"/>
      <c r="B21" s="65"/>
      <c r="C21" s="66"/>
      <c r="D21" s="67"/>
      <c r="E21" s="53"/>
      <c r="F21" s="24" t="s">
        <v>578</v>
      </c>
      <c r="G21" s="24" t="s">
        <v>579</v>
      </c>
      <c r="H21" s="53">
        <v>0</v>
      </c>
      <c r="I21" s="77" t="s">
        <v>580</v>
      </c>
      <c r="J21" s="77" t="s">
        <v>581</v>
      </c>
      <c r="K21" s="53" t="s">
        <v>582</v>
      </c>
      <c r="L21" s="76" t="s">
        <v>583</v>
      </c>
      <c r="M21" s="33"/>
    </row>
    <row r="22" s="14" customFormat="1" ht="27" spans="1:13">
      <c r="A22" s="65"/>
      <c r="B22" s="65"/>
      <c r="C22" s="66"/>
      <c r="D22" s="67"/>
      <c r="E22" s="53"/>
      <c r="F22" s="24" t="s">
        <v>584</v>
      </c>
      <c r="G22" s="24" t="s">
        <v>585</v>
      </c>
      <c r="H22" s="53">
        <v>0</v>
      </c>
      <c r="I22" s="77" t="s">
        <v>586</v>
      </c>
      <c r="J22" s="77" t="s">
        <v>587</v>
      </c>
      <c r="K22" s="53" t="s">
        <v>582</v>
      </c>
      <c r="L22" s="76" t="s">
        <v>583</v>
      </c>
      <c r="M22" s="33"/>
    </row>
    <row r="23" s="14" customFormat="1" ht="18" spans="1:13">
      <c r="A23" s="65"/>
      <c r="B23" s="65"/>
      <c r="C23" s="66"/>
      <c r="D23" s="67"/>
      <c r="E23" s="57" t="s">
        <v>588</v>
      </c>
      <c r="F23" s="24" t="s">
        <v>589</v>
      </c>
      <c r="G23" s="24" t="s">
        <v>635</v>
      </c>
      <c r="H23" s="53">
        <v>30000</v>
      </c>
      <c r="I23" s="77" t="s">
        <v>636</v>
      </c>
      <c r="J23" s="77" t="s">
        <v>637</v>
      </c>
      <c r="K23" s="53" t="s">
        <v>576</v>
      </c>
      <c r="L23" s="76" t="s">
        <v>577</v>
      </c>
      <c r="M23" s="53"/>
    </row>
    <row r="24" s="14" customFormat="1" ht="18" spans="1:13">
      <c r="A24" s="65"/>
      <c r="B24" s="65"/>
      <c r="C24" s="66"/>
      <c r="D24" s="67"/>
      <c r="E24" s="58"/>
      <c r="F24" s="24" t="s">
        <v>600</v>
      </c>
      <c r="G24" s="24" t="s">
        <v>638</v>
      </c>
      <c r="H24" s="53">
        <v>96</v>
      </c>
      <c r="I24" s="77" t="s">
        <v>639</v>
      </c>
      <c r="J24" s="77" t="s">
        <v>637</v>
      </c>
      <c r="K24" s="53" t="s">
        <v>582</v>
      </c>
      <c r="L24" s="76" t="s">
        <v>577</v>
      </c>
      <c r="M24" s="53"/>
    </row>
    <row r="25" s="14" customFormat="1" ht="18" spans="1:13">
      <c r="A25" s="65"/>
      <c r="B25" s="65"/>
      <c r="C25" s="66"/>
      <c r="D25" s="67"/>
      <c r="E25" s="60"/>
      <c r="F25" s="24" t="s">
        <v>602</v>
      </c>
      <c r="G25" s="24" t="s">
        <v>640</v>
      </c>
      <c r="H25" s="53">
        <v>100</v>
      </c>
      <c r="I25" s="77" t="s">
        <v>641</v>
      </c>
      <c r="J25" s="77" t="s">
        <v>637</v>
      </c>
      <c r="K25" s="53" t="s">
        <v>582</v>
      </c>
      <c r="L25" s="76" t="s">
        <v>583</v>
      </c>
      <c r="M25" s="33"/>
    </row>
    <row r="26" s="14" customFormat="1" ht="27" spans="1:13">
      <c r="A26" s="65"/>
      <c r="B26" s="65"/>
      <c r="C26" s="66"/>
      <c r="D26" s="67"/>
      <c r="E26" s="53" t="s">
        <v>606</v>
      </c>
      <c r="F26" s="24" t="s">
        <v>607</v>
      </c>
      <c r="G26" s="24" t="s">
        <v>642</v>
      </c>
      <c r="H26" s="23" t="s">
        <v>609</v>
      </c>
      <c r="I26" s="77" t="s">
        <v>610</v>
      </c>
      <c r="J26" s="30" t="s">
        <v>611</v>
      </c>
      <c r="K26" s="53" t="s">
        <v>612</v>
      </c>
      <c r="L26" s="76" t="s">
        <v>613</v>
      </c>
      <c r="M26" s="53"/>
    </row>
    <row r="27" s="14" customFormat="1" ht="18" spans="1:13">
      <c r="A27" s="65"/>
      <c r="B27" s="65"/>
      <c r="C27" s="66"/>
      <c r="D27" s="67"/>
      <c r="E27" s="61"/>
      <c r="F27" s="27" t="s">
        <v>614</v>
      </c>
      <c r="G27" s="23" t="s">
        <v>643</v>
      </c>
      <c r="H27" s="68" t="s">
        <v>616</v>
      </c>
      <c r="I27" s="77" t="s">
        <v>644</v>
      </c>
      <c r="J27" s="82" t="s">
        <v>618</v>
      </c>
      <c r="K27" s="53" t="s">
        <v>612</v>
      </c>
      <c r="L27" s="80" t="s">
        <v>613</v>
      </c>
      <c r="M27" s="28"/>
    </row>
    <row r="28" s="14" customFormat="1" ht="27" spans="1:13">
      <c r="A28" s="65"/>
      <c r="B28" s="65"/>
      <c r="C28" s="66"/>
      <c r="D28" s="67"/>
      <c r="E28" s="53"/>
      <c r="F28" s="24" t="s">
        <v>619</v>
      </c>
      <c r="G28" s="31" t="s">
        <v>645</v>
      </c>
      <c r="H28" s="31" t="s">
        <v>609</v>
      </c>
      <c r="I28" s="82" t="s">
        <v>621</v>
      </c>
      <c r="J28" s="32" t="s">
        <v>622</v>
      </c>
      <c r="K28" s="53" t="s">
        <v>612</v>
      </c>
      <c r="L28" s="80" t="s">
        <v>613</v>
      </c>
      <c r="M28" s="53"/>
    </row>
    <row r="29" s="14" customFormat="1" ht="18" spans="1:13">
      <c r="A29" s="65"/>
      <c r="B29" s="65"/>
      <c r="C29" s="66"/>
      <c r="D29" s="67"/>
      <c r="E29" s="53"/>
      <c r="F29" s="24" t="s">
        <v>623</v>
      </c>
      <c r="G29" s="28" t="s">
        <v>646</v>
      </c>
      <c r="H29" s="53" t="s">
        <v>625</v>
      </c>
      <c r="I29" s="33" t="s">
        <v>617</v>
      </c>
      <c r="J29" s="81" t="s">
        <v>627</v>
      </c>
      <c r="K29" s="53" t="s">
        <v>612</v>
      </c>
      <c r="L29" s="80" t="s">
        <v>613</v>
      </c>
      <c r="M29" s="53"/>
    </row>
    <row r="30" s="14" customFormat="1" ht="18" spans="1:13">
      <c r="A30" s="69"/>
      <c r="B30" s="69"/>
      <c r="C30" s="70"/>
      <c r="D30" s="71"/>
      <c r="E30" s="53" t="s">
        <v>628</v>
      </c>
      <c r="F30" s="53" t="s">
        <v>629</v>
      </c>
      <c r="G30" s="53" t="s">
        <v>630</v>
      </c>
      <c r="H30" s="53">
        <v>90</v>
      </c>
      <c r="I30" s="81" t="s">
        <v>631</v>
      </c>
      <c r="J30" s="81" t="s">
        <v>632</v>
      </c>
      <c r="K30" s="53" t="s">
        <v>582</v>
      </c>
      <c r="L30" s="80" t="s">
        <v>633</v>
      </c>
      <c r="M30" s="53"/>
    </row>
    <row r="31" s="14" customFormat="1" ht="27" spans="1:13">
      <c r="A31" s="62">
        <v>209001</v>
      </c>
      <c r="B31" s="62" t="s">
        <v>440</v>
      </c>
      <c r="C31" s="63">
        <v>15</v>
      </c>
      <c r="D31" s="64" t="s">
        <v>647</v>
      </c>
      <c r="E31" s="53" t="s">
        <v>571</v>
      </c>
      <c r="F31" s="24" t="s">
        <v>572</v>
      </c>
      <c r="G31" s="53" t="s">
        <v>573</v>
      </c>
      <c r="H31" s="53">
        <f>M27</f>
        <v>0</v>
      </c>
      <c r="I31" s="33" t="s">
        <v>574</v>
      </c>
      <c r="J31" s="33" t="s">
        <v>575</v>
      </c>
      <c r="K31" s="53" t="s">
        <v>576</v>
      </c>
      <c r="L31" s="76" t="s">
        <v>577</v>
      </c>
      <c r="M31" s="53"/>
    </row>
    <row r="32" s="14" customFormat="1" ht="27" spans="1:13">
      <c r="A32" s="65"/>
      <c r="B32" s="65"/>
      <c r="C32" s="66"/>
      <c r="D32" s="67"/>
      <c r="E32" s="53"/>
      <c r="F32" s="24" t="s">
        <v>578</v>
      </c>
      <c r="G32" s="53" t="s">
        <v>579</v>
      </c>
      <c r="H32" s="53">
        <v>0</v>
      </c>
      <c r="I32" s="77" t="s">
        <v>580</v>
      </c>
      <c r="J32" s="77" t="s">
        <v>581</v>
      </c>
      <c r="K32" s="53" t="s">
        <v>582</v>
      </c>
      <c r="L32" s="76" t="s">
        <v>583</v>
      </c>
      <c r="M32" s="33"/>
    </row>
    <row r="33" s="14" customFormat="1" ht="27" spans="1:13">
      <c r="A33" s="65"/>
      <c r="B33" s="65"/>
      <c r="C33" s="66"/>
      <c r="D33" s="67"/>
      <c r="E33" s="53"/>
      <c r="F33" s="24" t="s">
        <v>584</v>
      </c>
      <c r="G33" s="53" t="s">
        <v>585</v>
      </c>
      <c r="H33" s="53">
        <v>0</v>
      </c>
      <c r="I33" s="77" t="s">
        <v>586</v>
      </c>
      <c r="J33" s="77" t="s">
        <v>587</v>
      </c>
      <c r="K33" s="53" t="s">
        <v>582</v>
      </c>
      <c r="L33" s="76" t="s">
        <v>583</v>
      </c>
      <c r="M33" s="33"/>
    </row>
    <row r="34" s="14" customFormat="1" ht="18" spans="1:13">
      <c r="A34" s="65"/>
      <c r="B34" s="65"/>
      <c r="C34" s="66"/>
      <c r="D34" s="67"/>
      <c r="E34" s="57" t="s">
        <v>588</v>
      </c>
      <c r="F34" s="24" t="s">
        <v>589</v>
      </c>
      <c r="G34" s="53" t="s">
        <v>648</v>
      </c>
      <c r="H34" s="68">
        <v>4</v>
      </c>
      <c r="I34" s="77" t="s">
        <v>649</v>
      </c>
      <c r="J34" s="83" t="s">
        <v>650</v>
      </c>
      <c r="K34" s="53" t="s">
        <v>651</v>
      </c>
      <c r="L34" s="76" t="s">
        <v>577</v>
      </c>
      <c r="M34" s="53"/>
    </row>
    <row r="35" s="14" customFormat="1" ht="18" spans="1:13">
      <c r="A35" s="65"/>
      <c r="B35" s="65"/>
      <c r="C35" s="66"/>
      <c r="D35" s="67"/>
      <c r="E35" s="58"/>
      <c r="F35" s="24" t="s">
        <v>600</v>
      </c>
      <c r="G35" s="53" t="s">
        <v>652</v>
      </c>
      <c r="H35" s="72">
        <v>0.01</v>
      </c>
      <c r="I35" s="77" t="s">
        <v>653</v>
      </c>
      <c r="J35" s="30" t="s">
        <v>637</v>
      </c>
      <c r="K35" s="78" t="s">
        <v>582</v>
      </c>
      <c r="L35" s="76" t="s">
        <v>577</v>
      </c>
      <c r="M35" s="53"/>
    </row>
    <row r="36" s="14" customFormat="1" ht="18" spans="1:13">
      <c r="A36" s="65"/>
      <c r="B36" s="65"/>
      <c r="C36" s="66"/>
      <c r="D36" s="67"/>
      <c r="E36" s="60"/>
      <c r="F36" s="24" t="s">
        <v>602</v>
      </c>
      <c r="G36" s="53" t="s">
        <v>654</v>
      </c>
      <c r="H36" s="73">
        <v>100</v>
      </c>
      <c r="I36" s="77" t="s">
        <v>655</v>
      </c>
      <c r="J36" s="84" t="s">
        <v>637</v>
      </c>
      <c r="K36" s="27" t="s">
        <v>582</v>
      </c>
      <c r="L36" s="79" t="s">
        <v>633</v>
      </c>
      <c r="M36" s="33"/>
    </row>
    <row r="37" s="14" customFormat="1" ht="27" spans="1:13">
      <c r="A37" s="65"/>
      <c r="B37" s="65"/>
      <c r="C37" s="66"/>
      <c r="D37" s="67"/>
      <c r="E37" s="53" t="s">
        <v>606</v>
      </c>
      <c r="F37" s="24" t="s">
        <v>607</v>
      </c>
      <c r="G37" s="53" t="s">
        <v>642</v>
      </c>
      <c r="H37" s="23" t="s">
        <v>609</v>
      </c>
      <c r="I37" s="77" t="s">
        <v>610</v>
      </c>
      <c r="J37" s="30" t="s">
        <v>611</v>
      </c>
      <c r="K37" s="53" t="s">
        <v>612</v>
      </c>
      <c r="L37" s="76" t="s">
        <v>613</v>
      </c>
      <c r="M37" s="53"/>
    </row>
    <row r="38" s="14" customFormat="1" ht="18" spans="1:13">
      <c r="A38" s="65"/>
      <c r="B38" s="65"/>
      <c r="C38" s="66"/>
      <c r="D38" s="67"/>
      <c r="E38" s="61"/>
      <c r="F38" s="27" t="s">
        <v>614</v>
      </c>
      <c r="G38" s="53" t="s">
        <v>656</v>
      </c>
      <c r="H38" s="68" t="s">
        <v>616</v>
      </c>
      <c r="I38" s="77" t="s">
        <v>657</v>
      </c>
      <c r="J38" s="82" t="s">
        <v>618</v>
      </c>
      <c r="K38" s="53" t="s">
        <v>612</v>
      </c>
      <c r="L38" s="80" t="s">
        <v>613</v>
      </c>
      <c r="M38" s="28"/>
    </row>
    <row r="39" s="14" customFormat="1" ht="27" spans="1:13">
      <c r="A39" s="65"/>
      <c r="B39" s="65"/>
      <c r="C39" s="66"/>
      <c r="D39" s="67"/>
      <c r="E39" s="53"/>
      <c r="F39" s="24" t="s">
        <v>619</v>
      </c>
      <c r="G39" s="53" t="s">
        <v>645</v>
      </c>
      <c r="H39" s="31" t="s">
        <v>609</v>
      </c>
      <c r="I39" s="77" t="s">
        <v>621</v>
      </c>
      <c r="J39" s="32" t="s">
        <v>622</v>
      </c>
      <c r="K39" s="53" t="s">
        <v>612</v>
      </c>
      <c r="L39" s="80" t="s">
        <v>613</v>
      </c>
      <c r="M39" s="53"/>
    </row>
    <row r="40" s="14" customFormat="1" ht="18" spans="1:13">
      <c r="A40" s="65"/>
      <c r="B40" s="65"/>
      <c r="C40" s="66"/>
      <c r="D40" s="67"/>
      <c r="E40" s="53"/>
      <c r="F40" s="24" t="s">
        <v>623</v>
      </c>
      <c r="G40" s="28" t="s">
        <v>646</v>
      </c>
      <c r="H40" s="53" t="s">
        <v>625</v>
      </c>
      <c r="I40" s="33" t="s">
        <v>617</v>
      </c>
      <c r="J40" s="81" t="s">
        <v>627</v>
      </c>
      <c r="K40" s="53" t="s">
        <v>612</v>
      </c>
      <c r="L40" s="80" t="s">
        <v>613</v>
      </c>
      <c r="M40" s="53"/>
    </row>
    <row r="41" s="14" customFormat="1" ht="18" spans="1:13">
      <c r="A41" s="69"/>
      <c r="B41" s="69"/>
      <c r="C41" s="70"/>
      <c r="D41" s="71"/>
      <c r="E41" s="53" t="s">
        <v>628</v>
      </c>
      <c r="F41" s="53" t="s">
        <v>629</v>
      </c>
      <c r="G41" s="53" t="s">
        <v>630</v>
      </c>
      <c r="H41" s="53">
        <v>90</v>
      </c>
      <c r="I41" s="81" t="s">
        <v>631</v>
      </c>
      <c r="J41" s="81" t="s">
        <v>632</v>
      </c>
      <c r="K41" s="53" t="s">
        <v>582</v>
      </c>
      <c r="L41" s="80" t="s">
        <v>633</v>
      </c>
      <c r="M41" s="53"/>
    </row>
    <row r="42" s="14" customFormat="1" ht="27" spans="1:13">
      <c r="A42" s="62">
        <v>209001</v>
      </c>
      <c r="B42" s="62" t="s">
        <v>418</v>
      </c>
      <c r="C42" s="63">
        <v>13.5</v>
      </c>
      <c r="D42" s="64" t="s">
        <v>658</v>
      </c>
      <c r="E42" s="53" t="s">
        <v>571</v>
      </c>
      <c r="F42" s="24" t="s">
        <v>572</v>
      </c>
      <c r="G42" s="53" t="s">
        <v>573</v>
      </c>
      <c r="H42" s="53">
        <f>M38</f>
        <v>0</v>
      </c>
      <c r="I42" s="33" t="s">
        <v>574</v>
      </c>
      <c r="J42" s="33" t="s">
        <v>575</v>
      </c>
      <c r="K42" s="53" t="s">
        <v>576</v>
      </c>
      <c r="L42" s="76" t="s">
        <v>577</v>
      </c>
      <c r="M42" s="53"/>
    </row>
    <row r="43" s="14" customFormat="1" ht="27" spans="1:13">
      <c r="A43" s="65"/>
      <c r="B43" s="65"/>
      <c r="C43" s="66"/>
      <c r="D43" s="67"/>
      <c r="E43" s="53"/>
      <c r="F43" s="24" t="s">
        <v>578</v>
      </c>
      <c r="G43" s="24" t="s">
        <v>579</v>
      </c>
      <c r="H43" s="53">
        <v>0</v>
      </c>
      <c r="I43" s="77" t="s">
        <v>580</v>
      </c>
      <c r="J43" s="77" t="s">
        <v>581</v>
      </c>
      <c r="K43" s="53" t="s">
        <v>582</v>
      </c>
      <c r="L43" s="76" t="s">
        <v>583</v>
      </c>
      <c r="M43" s="33"/>
    </row>
    <row r="44" s="14" customFormat="1" ht="27" spans="1:13">
      <c r="A44" s="65"/>
      <c r="B44" s="65"/>
      <c r="C44" s="66"/>
      <c r="D44" s="67"/>
      <c r="E44" s="53"/>
      <c r="F44" s="24" t="s">
        <v>584</v>
      </c>
      <c r="G44" s="24" t="s">
        <v>585</v>
      </c>
      <c r="H44" s="53">
        <v>0</v>
      </c>
      <c r="I44" s="77" t="s">
        <v>586</v>
      </c>
      <c r="J44" s="77" t="s">
        <v>587</v>
      </c>
      <c r="K44" s="53" t="s">
        <v>582</v>
      </c>
      <c r="L44" s="76" t="s">
        <v>583</v>
      </c>
      <c r="M44" s="33"/>
    </row>
    <row r="45" s="14" customFormat="1" spans="1:13">
      <c r="A45" s="65"/>
      <c r="B45" s="65"/>
      <c r="C45" s="66"/>
      <c r="D45" s="67"/>
      <c r="E45" s="57" t="s">
        <v>588</v>
      </c>
      <c r="F45" s="24" t="s">
        <v>589</v>
      </c>
      <c r="G45" s="72" t="s">
        <v>659</v>
      </c>
      <c r="H45" s="68">
        <v>6</v>
      </c>
      <c r="I45" s="84" t="s">
        <v>660</v>
      </c>
      <c r="J45" s="83" t="s">
        <v>661</v>
      </c>
      <c r="K45" s="53" t="s">
        <v>599</v>
      </c>
      <c r="L45" s="76" t="s">
        <v>577</v>
      </c>
      <c r="M45" s="53"/>
    </row>
    <row r="46" s="14" customFormat="1" ht="18" spans="1:13">
      <c r="A46" s="65"/>
      <c r="B46" s="65"/>
      <c r="C46" s="66"/>
      <c r="D46" s="67"/>
      <c r="E46" s="58"/>
      <c r="F46" s="24" t="s">
        <v>600</v>
      </c>
      <c r="G46" s="23" t="s">
        <v>662</v>
      </c>
      <c r="H46" s="72">
        <v>100</v>
      </c>
      <c r="I46" s="30" t="s">
        <v>663</v>
      </c>
      <c r="J46" s="30" t="s">
        <v>637</v>
      </c>
      <c r="K46" s="78" t="s">
        <v>582</v>
      </c>
      <c r="L46" s="76" t="s">
        <v>583</v>
      </c>
      <c r="M46" s="53"/>
    </row>
    <row r="47" s="14" customFormat="1" ht="18" spans="1:13">
      <c r="A47" s="65"/>
      <c r="B47" s="65"/>
      <c r="C47" s="66"/>
      <c r="D47" s="67"/>
      <c r="E47" s="60"/>
      <c r="F47" s="24" t="s">
        <v>602</v>
      </c>
      <c r="G47" s="74" t="s">
        <v>547</v>
      </c>
      <c r="H47" s="73" t="s">
        <v>603</v>
      </c>
      <c r="I47" s="85" t="s">
        <v>604</v>
      </c>
      <c r="J47" s="84" t="s">
        <v>605</v>
      </c>
      <c r="K47" s="27" t="s">
        <v>582</v>
      </c>
      <c r="L47" s="79" t="s">
        <v>577</v>
      </c>
      <c r="M47" s="33"/>
    </row>
    <row r="48" s="14" customFormat="1" ht="27" spans="1:13">
      <c r="A48" s="65"/>
      <c r="B48" s="65"/>
      <c r="C48" s="66"/>
      <c r="D48" s="67"/>
      <c r="E48" s="53" t="s">
        <v>606</v>
      </c>
      <c r="F48" s="24" t="s">
        <v>607</v>
      </c>
      <c r="G48" s="23" t="s">
        <v>642</v>
      </c>
      <c r="H48" s="23" t="s">
        <v>609</v>
      </c>
      <c r="I48" s="30" t="s">
        <v>610</v>
      </c>
      <c r="J48" s="30" t="s">
        <v>611</v>
      </c>
      <c r="K48" s="53" t="s">
        <v>612</v>
      </c>
      <c r="L48" s="76" t="s">
        <v>613</v>
      </c>
      <c r="M48" s="53"/>
    </row>
    <row r="49" s="14" customFormat="1" ht="18" spans="1:13">
      <c r="A49" s="65"/>
      <c r="B49" s="65"/>
      <c r="C49" s="66"/>
      <c r="D49" s="67"/>
      <c r="E49" s="61"/>
      <c r="F49" s="27" t="s">
        <v>614</v>
      </c>
      <c r="G49" s="23" t="s">
        <v>656</v>
      </c>
      <c r="H49" s="68" t="s">
        <v>616</v>
      </c>
      <c r="I49" s="30" t="s">
        <v>657</v>
      </c>
      <c r="J49" s="82" t="s">
        <v>618</v>
      </c>
      <c r="K49" s="53" t="s">
        <v>612</v>
      </c>
      <c r="L49" s="80" t="s">
        <v>613</v>
      </c>
      <c r="M49" s="28"/>
    </row>
    <row r="50" s="14" customFormat="1" ht="27" spans="1:13">
      <c r="A50" s="65"/>
      <c r="B50" s="65"/>
      <c r="C50" s="66"/>
      <c r="D50" s="67"/>
      <c r="E50" s="53"/>
      <c r="F50" s="24" t="s">
        <v>619</v>
      </c>
      <c r="G50" s="31" t="s">
        <v>645</v>
      </c>
      <c r="H50" s="31" t="s">
        <v>609</v>
      </c>
      <c r="I50" s="82" t="s">
        <v>621</v>
      </c>
      <c r="J50" s="32" t="s">
        <v>622</v>
      </c>
      <c r="K50" s="53" t="s">
        <v>612</v>
      </c>
      <c r="L50" s="80" t="s">
        <v>613</v>
      </c>
      <c r="M50" s="53"/>
    </row>
    <row r="51" s="14" customFormat="1" ht="18" spans="1:13">
      <c r="A51" s="65"/>
      <c r="B51" s="65"/>
      <c r="C51" s="66"/>
      <c r="D51" s="67"/>
      <c r="E51" s="53"/>
      <c r="F51" s="24" t="s">
        <v>623</v>
      </c>
      <c r="G51" s="28" t="s">
        <v>646</v>
      </c>
      <c r="H51" s="53" t="s">
        <v>625</v>
      </c>
      <c r="I51" s="33" t="s">
        <v>617</v>
      </c>
      <c r="J51" s="81" t="s">
        <v>627</v>
      </c>
      <c r="K51" s="53" t="s">
        <v>612</v>
      </c>
      <c r="L51" s="80" t="s">
        <v>613</v>
      </c>
      <c r="M51" s="53"/>
    </row>
    <row r="52" s="14" customFormat="1" ht="18" spans="1:13">
      <c r="A52" s="69"/>
      <c r="B52" s="69"/>
      <c r="C52" s="70"/>
      <c r="D52" s="71"/>
      <c r="E52" s="53" t="s">
        <v>628</v>
      </c>
      <c r="F52" s="53" t="s">
        <v>629</v>
      </c>
      <c r="G52" s="53" t="s">
        <v>630</v>
      </c>
      <c r="H52" s="53">
        <v>90</v>
      </c>
      <c r="I52" s="81" t="s">
        <v>631</v>
      </c>
      <c r="J52" s="81" t="s">
        <v>632</v>
      </c>
      <c r="K52" s="53" t="s">
        <v>582</v>
      </c>
      <c r="L52" s="80" t="s">
        <v>633</v>
      </c>
      <c r="M52" s="53"/>
    </row>
    <row r="53" s="14" customFormat="1" ht="27" spans="1:13">
      <c r="A53" s="62">
        <v>209001</v>
      </c>
      <c r="B53" s="62" t="s">
        <v>441</v>
      </c>
      <c r="C53" s="63">
        <v>26</v>
      </c>
      <c r="D53" s="64" t="s">
        <v>664</v>
      </c>
      <c r="E53" s="53" t="s">
        <v>571</v>
      </c>
      <c r="F53" s="24" t="s">
        <v>572</v>
      </c>
      <c r="G53" s="53" t="s">
        <v>573</v>
      </c>
      <c r="H53" s="53">
        <f>M49</f>
        <v>0</v>
      </c>
      <c r="I53" s="33" t="s">
        <v>574</v>
      </c>
      <c r="J53" s="33" t="s">
        <v>575</v>
      </c>
      <c r="K53" s="53" t="s">
        <v>576</v>
      </c>
      <c r="L53" s="76" t="s">
        <v>577</v>
      </c>
      <c r="M53" s="53"/>
    </row>
    <row r="54" s="14" customFormat="1" ht="27" spans="1:13">
      <c r="A54" s="65"/>
      <c r="B54" s="65"/>
      <c r="C54" s="66"/>
      <c r="D54" s="67"/>
      <c r="E54" s="53"/>
      <c r="F54" s="24" t="s">
        <v>578</v>
      </c>
      <c r="G54" s="24" t="s">
        <v>579</v>
      </c>
      <c r="H54" s="53">
        <v>0</v>
      </c>
      <c r="I54" s="77" t="s">
        <v>580</v>
      </c>
      <c r="J54" s="77" t="s">
        <v>581</v>
      </c>
      <c r="K54" s="53" t="s">
        <v>582</v>
      </c>
      <c r="L54" s="76" t="s">
        <v>583</v>
      </c>
      <c r="M54" s="33"/>
    </row>
    <row r="55" s="14" customFormat="1" ht="27" spans="1:13">
      <c r="A55" s="65"/>
      <c r="B55" s="65"/>
      <c r="C55" s="66"/>
      <c r="D55" s="67"/>
      <c r="E55" s="53"/>
      <c r="F55" s="24" t="s">
        <v>584</v>
      </c>
      <c r="G55" s="28" t="s">
        <v>585</v>
      </c>
      <c r="H55" s="53">
        <v>0</v>
      </c>
      <c r="I55" s="33" t="s">
        <v>586</v>
      </c>
      <c r="J55" s="77" t="s">
        <v>587</v>
      </c>
      <c r="K55" s="53" t="s">
        <v>582</v>
      </c>
      <c r="L55" s="76" t="s">
        <v>583</v>
      </c>
      <c r="M55" s="33"/>
    </row>
    <row r="56" s="14" customFormat="1" ht="18" spans="1:13">
      <c r="A56" s="65"/>
      <c r="B56" s="65"/>
      <c r="C56" s="66"/>
      <c r="D56" s="67"/>
      <c r="E56" s="57" t="s">
        <v>588</v>
      </c>
      <c r="F56" s="24" t="s">
        <v>589</v>
      </c>
      <c r="G56" s="28" t="s">
        <v>665</v>
      </c>
      <c r="H56" s="53">
        <v>309</v>
      </c>
      <c r="I56" s="33" t="s">
        <v>665</v>
      </c>
      <c r="J56" s="81" t="s">
        <v>637</v>
      </c>
      <c r="K56" s="53" t="s">
        <v>593</v>
      </c>
      <c r="L56" s="76" t="s">
        <v>577</v>
      </c>
      <c r="M56" s="53"/>
    </row>
    <row r="57" s="14" customFormat="1" ht="27" spans="1:13">
      <c r="A57" s="65"/>
      <c r="B57" s="65"/>
      <c r="C57" s="66"/>
      <c r="D57" s="67"/>
      <c r="E57" s="58"/>
      <c r="F57" s="24" t="s">
        <v>600</v>
      </c>
      <c r="G57" s="28" t="s">
        <v>666</v>
      </c>
      <c r="H57" s="53">
        <v>100</v>
      </c>
      <c r="I57" s="33" t="s">
        <v>666</v>
      </c>
      <c r="J57" s="81" t="s">
        <v>637</v>
      </c>
      <c r="K57" s="53" t="s">
        <v>582</v>
      </c>
      <c r="L57" s="76" t="s">
        <v>577</v>
      </c>
      <c r="M57" s="53"/>
    </row>
    <row r="58" s="14" customFormat="1" ht="18" spans="1:13">
      <c r="A58" s="65"/>
      <c r="B58" s="65"/>
      <c r="C58" s="66"/>
      <c r="D58" s="67"/>
      <c r="E58" s="60"/>
      <c r="F58" s="24" t="s">
        <v>602</v>
      </c>
      <c r="G58" s="28" t="s">
        <v>667</v>
      </c>
      <c r="H58" s="53">
        <v>100</v>
      </c>
      <c r="I58" s="33" t="s">
        <v>668</v>
      </c>
      <c r="J58" s="81" t="s">
        <v>637</v>
      </c>
      <c r="K58" s="53" t="s">
        <v>582</v>
      </c>
      <c r="L58" s="79" t="s">
        <v>577</v>
      </c>
      <c r="M58" s="33"/>
    </row>
    <row r="59" s="14" customFormat="1" ht="27" spans="1:13">
      <c r="A59" s="65"/>
      <c r="B59" s="65"/>
      <c r="C59" s="66"/>
      <c r="D59" s="67"/>
      <c r="E59" s="53" t="s">
        <v>606</v>
      </c>
      <c r="F59" s="24" t="s">
        <v>607</v>
      </c>
      <c r="G59" s="28" t="s">
        <v>642</v>
      </c>
      <c r="H59" s="53" t="s">
        <v>609</v>
      </c>
      <c r="I59" s="33" t="s">
        <v>610</v>
      </c>
      <c r="J59" s="81" t="s">
        <v>611</v>
      </c>
      <c r="K59" s="53" t="s">
        <v>612</v>
      </c>
      <c r="L59" s="76" t="s">
        <v>613</v>
      </c>
      <c r="M59" s="53"/>
    </row>
    <row r="60" s="14" customFormat="1" ht="18" spans="1:13">
      <c r="A60" s="65"/>
      <c r="B60" s="65"/>
      <c r="C60" s="66"/>
      <c r="D60" s="67"/>
      <c r="E60" s="61"/>
      <c r="F60" s="27" t="s">
        <v>614</v>
      </c>
      <c r="G60" s="23" t="s">
        <v>669</v>
      </c>
      <c r="H60" s="68" t="s">
        <v>616</v>
      </c>
      <c r="I60" s="30" t="s">
        <v>657</v>
      </c>
      <c r="J60" s="82" t="s">
        <v>618</v>
      </c>
      <c r="K60" s="53" t="s">
        <v>612</v>
      </c>
      <c r="L60" s="80" t="s">
        <v>613</v>
      </c>
      <c r="M60" s="28"/>
    </row>
    <row r="61" s="14" customFormat="1" ht="27" spans="1:13">
      <c r="A61" s="65"/>
      <c r="B61" s="65"/>
      <c r="C61" s="66"/>
      <c r="D61" s="67"/>
      <c r="E61" s="53"/>
      <c r="F61" s="24" t="s">
        <v>619</v>
      </c>
      <c r="G61" s="31" t="s">
        <v>645</v>
      </c>
      <c r="H61" s="31" t="s">
        <v>609</v>
      </c>
      <c r="I61" s="82" t="s">
        <v>621</v>
      </c>
      <c r="J61" s="32" t="s">
        <v>622</v>
      </c>
      <c r="K61" s="53" t="s">
        <v>612</v>
      </c>
      <c r="L61" s="80" t="s">
        <v>613</v>
      </c>
      <c r="M61" s="53"/>
    </row>
    <row r="62" s="14" customFormat="1" ht="18" spans="1:13">
      <c r="A62" s="65"/>
      <c r="B62" s="65"/>
      <c r="C62" s="66"/>
      <c r="D62" s="67"/>
      <c r="E62" s="53"/>
      <c r="F62" s="24" t="s">
        <v>623</v>
      </c>
      <c r="G62" s="28" t="s">
        <v>646</v>
      </c>
      <c r="H62" s="53" t="s">
        <v>625</v>
      </c>
      <c r="I62" s="33" t="s">
        <v>617</v>
      </c>
      <c r="J62" s="81" t="s">
        <v>627</v>
      </c>
      <c r="K62" s="53" t="s">
        <v>612</v>
      </c>
      <c r="L62" s="80" t="s">
        <v>613</v>
      </c>
      <c r="M62" s="53"/>
    </row>
    <row r="63" s="14" customFormat="1" ht="18" spans="1:13">
      <c r="A63" s="69"/>
      <c r="B63" s="69"/>
      <c r="C63" s="70"/>
      <c r="D63" s="71"/>
      <c r="E63" s="53" t="s">
        <v>628</v>
      </c>
      <c r="F63" s="53" t="s">
        <v>629</v>
      </c>
      <c r="G63" s="53" t="s">
        <v>630</v>
      </c>
      <c r="H63" s="53">
        <v>90</v>
      </c>
      <c r="I63" s="81" t="s">
        <v>631</v>
      </c>
      <c r="J63" s="81" t="s">
        <v>632</v>
      </c>
      <c r="K63" s="53" t="s">
        <v>582</v>
      </c>
      <c r="L63" s="80" t="s">
        <v>633</v>
      </c>
      <c r="M63" s="53"/>
    </row>
    <row r="64" s="14" customFormat="1" ht="27" spans="1:13">
      <c r="A64" s="62">
        <v>209001</v>
      </c>
      <c r="B64" s="62" t="s">
        <v>415</v>
      </c>
      <c r="C64" s="63">
        <v>45</v>
      </c>
      <c r="D64" s="64" t="s">
        <v>415</v>
      </c>
      <c r="E64" s="53" t="s">
        <v>571</v>
      </c>
      <c r="F64" s="24" t="s">
        <v>572</v>
      </c>
      <c r="G64" s="53" t="s">
        <v>573</v>
      </c>
      <c r="H64" s="53">
        <f>M60</f>
        <v>0</v>
      </c>
      <c r="I64" s="33" t="s">
        <v>574</v>
      </c>
      <c r="J64" s="33" t="s">
        <v>575</v>
      </c>
      <c r="K64" s="53" t="s">
        <v>576</v>
      </c>
      <c r="L64" s="76" t="s">
        <v>577</v>
      </c>
      <c r="M64" s="53"/>
    </row>
    <row r="65" s="14" customFormat="1" ht="27" spans="1:13">
      <c r="A65" s="65"/>
      <c r="B65" s="65"/>
      <c r="C65" s="66"/>
      <c r="D65" s="67"/>
      <c r="E65" s="53"/>
      <c r="F65" s="24" t="s">
        <v>578</v>
      </c>
      <c r="G65" s="24" t="s">
        <v>579</v>
      </c>
      <c r="H65" s="53">
        <v>0</v>
      </c>
      <c r="I65" s="77" t="s">
        <v>580</v>
      </c>
      <c r="J65" s="77" t="s">
        <v>581</v>
      </c>
      <c r="K65" s="53" t="s">
        <v>582</v>
      </c>
      <c r="L65" s="76" t="s">
        <v>583</v>
      </c>
      <c r="M65" s="33"/>
    </row>
    <row r="66" s="14" customFormat="1" ht="27" spans="1:13">
      <c r="A66" s="65"/>
      <c r="B66" s="65"/>
      <c r="C66" s="66"/>
      <c r="D66" s="67"/>
      <c r="E66" s="53"/>
      <c r="F66" s="24" t="s">
        <v>584</v>
      </c>
      <c r="G66" s="24" t="s">
        <v>585</v>
      </c>
      <c r="H66" s="53">
        <v>0</v>
      </c>
      <c r="I66" s="77" t="s">
        <v>586</v>
      </c>
      <c r="J66" s="77" t="s">
        <v>587</v>
      </c>
      <c r="K66" s="53" t="s">
        <v>582</v>
      </c>
      <c r="L66" s="76" t="s">
        <v>583</v>
      </c>
      <c r="M66" s="33"/>
    </row>
    <row r="67" s="14" customFormat="1" spans="1:13">
      <c r="A67" s="65"/>
      <c r="B67" s="65"/>
      <c r="C67" s="66"/>
      <c r="D67" s="67"/>
      <c r="E67" s="57" t="s">
        <v>588</v>
      </c>
      <c r="F67" s="24" t="s">
        <v>589</v>
      </c>
      <c r="G67" s="72" t="s">
        <v>670</v>
      </c>
      <c r="H67" s="68">
        <v>1</v>
      </c>
      <c r="I67" s="84" t="s">
        <v>671</v>
      </c>
      <c r="J67" s="83" t="s">
        <v>672</v>
      </c>
      <c r="K67" s="53" t="s">
        <v>599</v>
      </c>
      <c r="L67" s="76" t="s">
        <v>577</v>
      </c>
      <c r="M67" s="53"/>
    </row>
    <row r="68" s="14" customFormat="1" ht="18" spans="1:13">
      <c r="A68" s="65"/>
      <c r="B68" s="65"/>
      <c r="C68" s="66"/>
      <c r="D68" s="67"/>
      <c r="E68" s="58"/>
      <c r="F68" s="24" t="s">
        <v>600</v>
      </c>
      <c r="G68" s="23" t="s">
        <v>673</v>
      </c>
      <c r="H68" s="72">
        <v>100</v>
      </c>
      <c r="I68" s="30" t="s">
        <v>674</v>
      </c>
      <c r="J68" s="30" t="s">
        <v>672</v>
      </c>
      <c r="K68" s="78" t="s">
        <v>582</v>
      </c>
      <c r="L68" s="76" t="s">
        <v>583</v>
      </c>
      <c r="M68" s="53"/>
    </row>
    <row r="69" s="14" customFormat="1" ht="27" spans="1:13">
      <c r="A69" s="65"/>
      <c r="B69" s="65"/>
      <c r="C69" s="66"/>
      <c r="D69" s="67"/>
      <c r="E69" s="60"/>
      <c r="F69" s="24" t="s">
        <v>602</v>
      </c>
      <c r="G69" s="74" t="s">
        <v>675</v>
      </c>
      <c r="H69" s="73">
        <v>100</v>
      </c>
      <c r="I69" s="85" t="s">
        <v>676</v>
      </c>
      <c r="J69" s="84" t="s">
        <v>672</v>
      </c>
      <c r="K69" s="27" t="s">
        <v>582</v>
      </c>
      <c r="L69" s="79" t="s">
        <v>577</v>
      </c>
      <c r="M69" s="33"/>
    </row>
    <row r="70" s="14" customFormat="1" ht="27" spans="1:13">
      <c r="A70" s="65"/>
      <c r="B70" s="65"/>
      <c r="C70" s="66"/>
      <c r="D70" s="67"/>
      <c r="E70" s="53" t="s">
        <v>606</v>
      </c>
      <c r="F70" s="24" t="s">
        <v>607</v>
      </c>
      <c r="G70" s="23" t="s">
        <v>608</v>
      </c>
      <c r="H70" s="23" t="s">
        <v>677</v>
      </c>
      <c r="I70" s="30" t="s">
        <v>678</v>
      </c>
      <c r="J70" s="30" t="s">
        <v>679</v>
      </c>
      <c r="K70" s="53" t="s">
        <v>612</v>
      </c>
      <c r="L70" s="76" t="s">
        <v>613</v>
      </c>
      <c r="M70" s="53"/>
    </row>
    <row r="71" s="14" customFormat="1" ht="27" spans="1:13">
      <c r="A71" s="65"/>
      <c r="B71" s="65"/>
      <c r="C71" s="66"/>
      <c r="D71" s="67"/>
      <c r="E71" s="61"/>
      <c r="F71" s="27" t="s">
        <v>614</v>
      </c>
      <c r="G71" s="23" t="s">
        <v>680</v>
      </c>
      <c r="H71" s="68" t="s">
        <v>681</v>
      </c>
      <c r="I71" s="30" t="s">
        <v>657</v>
      </c>
      <c r="J71" s="82" t="s">
        <v>682</v>
      </c>
      <c r="K71" s="53" t="s">
        <v>612</v>
      </c>
      <c r="L71" s="80" t="s">
        <v>613</v>
      </c>
      <c r="M71" s="28"/>
    </row>
    <row r="72" s="14" customFormat="1" ht="27" spans="1:13">
      <c r="A72" s="65"/>
      <c r="B72" s="65"/>
      <c r="C72" s="66"/>
      <c r="D72" s="67"/>
      <c r="E72" s="53"/>
      <c r="F72" s="24" t="s">
        <v>619</v>
      </c>
      <c r="G72" s="31" t="s">
        <v>620</v>
      </c>
      <c r="H72" s="31" t="s">
        <v>683</v>
      </c>
      <c r="I72" s="82" t="s">
        <v>621</v>
      </c>
      <c r="J72" s="32" t="s">
        <v>684</v>
      </c>
      <c r="K72" s="53" t="s">
        <v>612</v>
      </c>
      <c r="L72" s="80" t="s">
        <v>613</v>
      </c>
      <c r="M72" s="53"/>
    </row>
    <row r="73" s="14" customFormat="1" ht="18" spans="1:13">
      <c r="A73" s="65"/>
      <c r="B73" s="65"/>
      <c r="C73" s="66"/>
      <c r="D73" s="67"/>
      <c r="E73" s="53"/>
      <c r="F73" s="24" t="s">
        <v>623</v>
      </c>
      <c r="G73" s="28" t="s">
        <v>646</v>
      </c>
      <c r="H73" s="53" t="s">
        <v>625</v>
      </c>
      <c r="I73" s="33" t="s">
        <v>617</v>
      </c>
      <c r="J73" s="81" t="s">
        <v>627</v>
      </c>
      <c r="K73" s="53" t="s">
        <v>612</v>
      </c>
      <c r="L73" s="80" t="s">
        <v>613</v>
      </c>
      <c r="M73" s="53"/>
    </row>
    <row r="74" s="14" customFormat="1" ht="18" spans="1:13">
      <c r="A74" s="69"/>
      <c r="B74" s="69"/>
      <c r="C74" s="70"/>
      <c r="D74" s="71"/>
      <c r="E74" s="53" t="s">
        <v>628</v>
      </c>
      <c r="F74" s="53" t="s">
        <v>629</v>
      </c>
      <c r="G74" s="53" t="s">
        <v>630</v>
      </c>
      <c r="H74" s="53">
        <v>90</v>
      </c>
      <c r="I74" s="81" t="s">
        <v>631</v>
      </c>
      <c r="J74" s="81" t="s">
        <v>632</v>
      </c>
      <c r="K74" s="53" t="s">
        <v>582</v>
      </c>
      <c r="L74" s="80" t="s">
        <v>633</v>
      </c>
      <c r="M74" s="53"/>
    </row>
    <row r="75" s="14" customFormat="1" ht="27" spans="1:13">
      <c r="A75" s="62">
        <v>209001</v>
      </c>
      <c r="B75" s="62" t="s">
        <v>455</v>
      </c>
      <c r="C75" s="63">
        <v>2000</v>
      </c>
      <c r="D75" s="64" t="s">
        <v>685</v>
      </c>
      <c r="E75" s="53" t="s">
        <v>571</v>
      </c>
      <c r="F75" s="24" t="s">
        <v>572</v>
      </c>
      <c r="G75" s="53" t="s">
        <v>573</v>
      </c>
      <c r="H75" s="53">
        <f>M71</f>
        <v>0</v>
      </c>
      <c r="I75" s="33" t="s">
        <v>574</v>
      </c>
      <c r="J75" s="33" t="s">
        <v>575</v>
      </c>
      <c r="K75" s="53" t="s">
        <v>576</v>
      </c>
      <c r="L75" s="76" t="s">
        <v>577</v>
      </c>
      <c r="M75" s="53"/>
    </row>
    <row r="76" s="14" customFormat="1" ht="27" spans="1:13">
      <c r="A76" s="65"/>
      <c r="B76" s="65"/>
      <c r="C76" s="66"/>
      <c r="D76" s="67"/>
      <c r="E76" s="53"/>
      <c r="F76" s="24" t="s">
        <v>578</v>
      </c>
      <c r="G76" s="24" t="s">
        <v>579</v>
      </c>
      <c r="H76" s="53">
        <v>0</v>
      </c>
      <c r="I76" s="77" t="s">
        <v>580</v>
      </c>
      <c r="J76" s="77" t="s">
        <v>581</v>
      </c>
      <c r="K76" s="53" t="s">
        <v>582</v>
      </c>
      <c r="L76" s="76" t="s">
        <v>583</v>
      </c>
      <c r="M76" s="33"/>
    </row>
    <row r="77" s="14" customFormat="1" ht="27" spans="1:13">
      <c r="A77" s="65"/>
      <c r="B77" s="65"/>
      <c r="C77" s="66"/>
      <c r="D77" s="67"/>
      <c r="E77" s="53"/>
      <c r="F77" s="24" t="s">
        <v>584</v>
      </c>
      <c r="G77" s="24" t="s">
        <v>585</v>
      </c>
      <c r="H77" s="53">
        <v>0</v>
      </c>
      <c r="I77" s="77" t="s">
        <v>586</v>
      </c>
      <c r="J77" s="77" t="s">
        <v>587</v>
      </c>
      <c r="K77" s="53" t="s">
        <v>582</v>
      </c>
      <c r="L77" s="76" t="s">
        <v>583</v>
      </c>
      <c r="M77" s="33"/>
    </row>
    <row r="78" s="14" customFormat="1" spans="1:13">
      <c r="A78" s="65"/>
      <c r="B78" s="65"/>
      <c r="C78" s="66"/>
      <c r="D78" s="67"/>
      <c r="E78" s="57" t="s">
        <v>588</v>
      </c>
      <c r="F78" s="24" t="s">
        <v>589</v>
      </c>
      <c r="G78" s="72" t="s">
        <v>686</v>
      </c>
      <c r="H78" s="68">
        <v>100</v>
      </c>
      <c r="I78" s="84" t="s">
        <v>687</v>
      </c>
      <c r="J78" s="83" t="s">
        <v>688</v>
      </c>
      <c r="K78" s="53" t="s">
        <v>582</v>
      </c>
      <c r="L78" s="76" t="s">
        <v>583</v>
      </c>
      <c r="M78" s="53"/>
    </row>
    <row r="79" s="14" customFormat="1" ht="27" spans="1:13">
      <c r="A79" s="65"/>
      <c r="B79" s="65"/>
      <c r="C79" s="66"/>
      <c r="D79" s="67"/>
      <c r="E79" s="58"/>
      <c r="F79" s="24" t="s">
        <v>600</v>
      </c>
      <c r="G79" s="23" t="s">
        <v>689</v>
      </c>
      <c r="H79" s="72">
        <v>100</v>
      </c>
      <c r="I79" s="30" t="s">
        <v>690</v>
      </c>
      <c r="J79" s="30" t="s">
        <v>688</v>
      </c>
      <c r="K79" s="78" t="s">
        <v>582</v>
      </c>
      <c r="L79" s="76" t="s">
        <v>583</v>
      </c>
      <c r="M79" s="53"/>
    </row>
    <row r="80" s="14" customFormat="1" ht="18" spans="1:13">
      <c r="A80" s="65"/>
      <c r="B80" s="65"/>
      <c r="C80" s="66"/>
      <c r="D80" s="67"/>
      <c r="E80" s="60"/>
      <c r="F80" s="24" t="s">
        <v>602</v>
      </c>
      <c r="G80" s="74" t="s">
        <v>547</v>
      </c>
      <c r="H80" s="73" t="s">
        <v>603</v>
      </c>
      <c r="I80" s="85" t="s">
        <v>604</v>
      </c>
      <c r="J80" s="84" t="s">
        <v>605</v>
      </c>
      <c r="K80" s="27" t="s">
        <v>582</v>
      </c>
      <c r="L80" s="79" t="s">
        <v>577</v>
      </c>
      <c r="M80" s="33"/>
    </row>
    <row r="81" s="14" customFormat="1" ht="27" spans="1:13">
      <c r="A81" s="65"/>
      <c r="B81" s="65"/>
      <c r="C81" s="66"/>
      <c r="D81" s="67"/>
      <c r="E81" s="53" t="s">
        <v>606</v>
      </c>
      <c r="F81" s="24" t="s">
        <v>607</v>
      </c>
      <c r="G81" s="23" t="s">
        <v>642</v>
      </c>
      <c r="H81" s="23" t="s">
        <v>609</v>
      </c>
      <c r="I81" s="30" t="s">
        <v>610</v>
      </c>
      <c r="J81" s="30" t="s">
        <v>611</v>
      </c>
      <c r="K81" s="53" t="s">
        <v>612</v>
      </c>
      <c r="L81" s="76" t="s">
        <v>613</v>
      </c>
      <c r="M81" s="53"/>
    </row>
    <row r="82" s="14" customFormat="1" ht="18" spans="1:13">
      <c r="A82" s="65"/>
      <c r="B82" s="65"/>
      <c r="C82" s="66"/>
      <c r="D82" s="67"/>
      <c r="E82" s="61"/>
      <c r="F82" s="27" t="s">
        <v>614</v>
      </c>
      <c r="G82" s="23" t="s">
        <v>656</v>
      </c>
      <c r="H82" s="68" t="s">
        <v>616</v>
      </c>
      <c r="I82" s="30" t="s">
        <v>657</v>
      </c>
      <c r="J82" s="82" t="s">
        <v>618</v>
      </c>
      <c r="K82" s="53" t="s">
        <v>612</v>
      </c>
      <c r="L82" s="80" t="s">
        <v>613</v>
      </c>
      <c r="M82" s="28"/>
    </row>
    <row r="83" s="14" customFormat="1" ht="27" spans="1:13">
      <c r="A83" s="65"/>
      <c r="B83" s="65"/>
      <c r="C83" s="66"/>
      <c r="D83" s="67"/>
      <c r="E83" s="53"/>
      <c r="F83" s="24" t="s">
        <v>619</v>
      </c>
      <c r="G83" s="31" t="s">
        <v>645</v>
      </c>
      <c r="H83" s="31" t="s">
        <v>609</v>
      </c>
      <c r="I83" s="82" t="s">
        <v>621</v>
      </c>
      <c r="J83" s="32" t="s">
        <v>622</v>
      </c>
      <c r="K83" s="53" t="s">
        <v>612</v>
      </c>
      <c r="L83" s="80" t="s">
        <v>613</v>
      </c>
      <c r="M83" s="53"/>
    </row>
    <row r="84" s="14" customFormat="1" ht="18" spans="1:13">
      <c r="A84" s="65"/>
      <c r="B84" s="65"/>
      <c r="C84" s="66"/>
      <c r="D84" s="67"/>
      <c r="E84" s="53"/>
      <c r="F84" s="24" t="s">
        <v>623</v>
      </c>
      <c r="G84" s="28" t="s">
        <v>646</v>
      </c>
      <c r="H84" s="53" t="s">
        <v>625</v>
      </c>
      <c r="I84" s="33" t="s">
        <v>617</v>
      </c>
      <c r="J84" s="81" t="s">
        <v>627</v>
      </c>
      <c r="K84" s="53" t="s">
        <v>612</v>
      </c>
      <c r="L84" s="80" t="s">
        <v>613</v>
      </c>
      <c r="M84" s="53"/>
    </row>
    <row r="85" s="14" customFormat="1" ht="18" spans="1:13">
      <c r="A85" s="69"/>
      <c r="B85" s="69"/>
      <c r="C85" s="70"/>
      <c r="D85" s="71"/>
      <c r="E85" s="53" t="s">
        <v>628</v>
      </c>
      <c r="F85" s="53" t="s">
        <v>629</v>
      </c>
      <c r="G85" s="53" t="s">
        <v>630</v>
      </c>
      <c r="H85" s="53">
        <v>90</v>
      </c>
      <c r="I85" s="81" t="s">
        <v>631</v>
      </c>
      <c r="J85" s="81" t="s">
        <v>632</v>
      </c>
      <c r="K85" s="53" t="s">
        <v>582</v>
      </c>
      <c r="L85" s="80" t="s">
        <v>633</v>
      </c>
      <c r="M85" s="53"/>
    </row>
    <row r="86" s="14" customFormat="1" ht="27" spans="1:13">
      <c r="A86" s="62">
        <v>209001</v>
      </c>
      <c r="B86" s="62" t="s">
        <v>412</v>
      </c>
      <c r="C86" s="63">
        <v>500</v>
      </c>
      <c r="D86" s="64" t="s">
        <v>691</v>
      </c>
      <c r="E86" s="53" t="s">
        <v>571</v>
      </c>
      <c r="F86" s="24" t="s">
        <v>572</v>
      </c>
      <c r="G86" s="53" t="s">
        <v>573</v>
      </c>
      <c r="H86" s="53">
        <f>M82</f>
        <v>0</v>
      </c>
      <c r="I86" s="33" t="s">
        <v>574</v>
      </c>
      <c r="J86" s="33" t="s">
        <v>575</v>
      </c>
      <c r="K86" s="53" t="s">
        <v>576</v>
      </c>
      <c r="L86" s="76" t="s">
        <v>577</v>
      </c>
      <c r="M86" s="53"/>
    </row>
    <row r="87" s="14" customFormat="1" ht="27" spans="1:13">
      <c r="A87" s="65"/>
      <c r="B87" s="65"/>
      <c r="C87" s="66"/>
      <c r="D87" s="67"/>
      <c r="E87" s="53"/>
      <c r="F87" s="24" t="s">
        <v>578</v>
      </c>
      <c r="G87" s="24" t="s">
        <v>579</v>
      </c>
      <c r="H87" s="53">
        <v>0</v>
      </c>
      <c r="I87" s="77" t="s">
        <v>580</v>
      </c>
      <c r="J87" s="77" t="s">
        <v>581</v>
      </c>
      <c r="K87" s="53" t="s">
        <v>582</v>
      </c>
      <c r="L87" s="76" t="s">
        <v>583</v>
      </c>
      <c r="M87" s="33"/>
    </row>
    <row r="88" s="14" customFormat="1" ht="27" spans="1:13">
      <c r="A88" s="65"/>
      <c r="B88" s="65"/>
      <c r="C88" s="66"/>
      <c r="D88" s="67"/>
      <c r="E88" s="53"/>
      <c r="F88" s="24" t="s">
        <v>584</v>
      </c>
      <c r="G88" s="24" t="s">
        <v>585</v>
      </c>
      <c r="H88" s="53">
        <v>0</v>
      </c>
      <c r="I88" s="77" t="s">
        <v>586</v>
      </c>
      <c r="J88" s="77" t="s">
        <v>587</v>
      </c>
      <c r="K88" s="53" t="s">
        <v>582</v>
      </c>
      <c r="L88" s="76" t="s">
        <v>583</v>
      </c>
      <c r="M88" s="33"/>
    </row>
    <row r="89" s="14" customFormat="1" ht="27" spans="1:13">
      <c r="A89" s="65"/>
      <c r="B89" s="65"/>
      <c r="C89" s="66"/>
      <c r="D89" s="67"/>
      <c r="E89" s="57" t="s">
        <v>588</v>
      </c>
      <c r="F89" s="24" t="s">
        <v>589</v>
      </c>
      <c r="G89" s="31" t="s">
        <v>692</v>
      </c>
      <c r="H89" s="68">
        <v>24087</v>
      </c>
      <c r="I89" s="84" t="s">
        <v>693</v>
      </c>
      <c r="J89" s="83" t="s">
        <v>672</v>
      </c>
      <c r="K89" s="53" t="s">
        <v>593</v>
      </c>
      <c r="L89" s="76" t="s">
        <v>577</v>
      </c>
      <c r="M89" s="53"/>
    </row>
    <row r="90" s="14" customFormat="1" ht="18" spans="1:13">
      <c r="A90" s="65"/>
      <c r="B90" s="65"/>
      <c r="C90" s="66"/>
      <c r="D90" s="67"/>
      <c r="E90" s="58"/>
      <c r="F90" s="24" t="s">
        <v>600</v>
      </c>
      <c r="G90" s="23" t="s">
        <v>694</v>
      </c>
      <c r="H90" s="72">
        <v>100</v>
      </c>
      <c r="I90" s="30" t="s">
        <v>695</v>
      </c>
      <c r="J90" s="30" t="s">
        <v>672</v>
      </c>
      <c r="K90" s="78" t="s">
        <v>582</v>
      </c>
      <c r="L90" s="76" t="s">
        <v>577</v>
      </c>
      <c r="M90" s="53"/>
    </row>
    <row r="91" s="14" customFormat="1" ht="18" spans="1:13">
      <c r="A91" s="65"/>
      <c r="B91" s="65"/>
      <c r="C91" s="66"/>
      <c r="D91" s="67"/>
      <c r="E91" s="60"/>
      <c r="F91" s="24" t="s">
        <v>602</v>
      </c>
      <c r="G91" s="74" t="s">
        <v>696</v>
      </c>
      <c r="H91" s="73">
        <v>100</v>
      </c>
      <c r="I91" s="85" t="s">
        <v>697</v>
      </c>
      <c r="J91" s="84" t="s">
        <v>672</v>
      </c>
      <c r="K91" s="27" t="s">
        <v>582</v>
      </c>
      <c r="L91" s="79" t="s">
        <v>577</v>
      </c>
      <c r="M91" s="33"/>
    </row>
    <row r="92" s="14" customFormat="1" ht="27" spans="1:13">
      <c r="A92" s="65"/>
      <c r="B92" s="65"/>
      <c r="C92" s="66"/>
      <c r="D92" s="67"/>
      <c r="E92" s="53" t="s">
        <v>606</v>
      </c>
      <c r="F92" s="24" t="s">
        <v>607</v>
      </c>
      <c r="G92" s="23" t="s">
        <v>642</v>
      </c>
      <c r="H92" s="23" t="s">
        <v>609</v>
      </c>
      <c r="I92" s="30" t="s">
        <v>610</v>
      </c>
      <c r="J92" s="30" t="s">
        <v>611</v>
      </c>
      <c r="K92" s="53" t="s">
        <v>612</v>
      </c>
      <c r="L92" s="76" t="s">
        <v>613</v>
      </c>
      <c r="M92" s="53"/>
    </row>
    <row r="93" s="14" customFormat="1" ht="18" spans="1:13">
      <c r="A93" s="65"/>
      <c r="B93" s="65"/>
      <c r="C93" s="66"/>
      <c r="D93" s="67"/>
      <c r="E93" s="61"/>
      <c r="F93" s="27" t="s">
        <v>614</v>
      </c>
      <c r="G93" s="23" t="s">
        <v>656</v>
      </c>
      <c r="H93" s="68" t="s">
        <v>616</v>
      </c>
      <c r="I93" s="30" t="s">
        <v>657</v>
      </c>
      <c r="J93" s="82" t="s">
        <v>618</v>
      </c>
      <c r="K93" s="53" t="s">
        <v>612</v>
      </c>
      <c r="L93" s="80" t="s">
        <v>613</v>
      </c>
      <c r="M93" s="28"/>
    </row>
    <row r="94" s="14" customFormat="1" ht="27" spans="1:13">
      <c r="A94" s="65"/>
      <c r="B94" s="65"/>
      <c r="C94" s="66"/>
      <c r="D94" s="67"/>
      <c r="E94" s="53"/>
      <c r="F94" s="24" t="s">
        <v>619</v>
      </c>
      <c r="G94" s="31" t="s">
        <v>645</v>
      </c>
      <c r="H94" s="31" t="s">
        <v>609</v>
      </c>
      <c r="I94" s="82" t="s">
        <v>621</v>
      </c>
      <c r="J94" s="32" t="s">
        <v>622</v>
      </c>
      <c r="K94" s="53" t="s">
        <v>612</v>
      </c>
      <c r="L94" s="80" t="s">
        <v>613</v>
      </c>
      <c r="M94" s="53"/>
    </row>
    <row r="95" s="14" customFormat="1" ht="18" spans="1:13">
      <c r="A95" s="65"/>
      <c r="B95" s="65"/>
      <c r="C95" s="66"/>
      <c r="D95" s="67"/>
      <c r="E95" s="53"/>
      <c r="F95" s="24" t="s">
        <v>623</v>
      </c>
      <c r="G95" s="28" t="s">
        <v>646</v>
      </c>
      <c r="H95" s="53" t="s">
        <v>625</v>
      </c>
      <c r="I95" s="33" t="s">
        <v>617</v>
      </c>
      <c r="J95" s="81" t="s">
        <v>627</v>
      </c>
      <c r="K95" s="53" t="s">
        <v>612</v>
      </c>
      <c r="L95" s="80" t="s">
        <v>613</v>
      </c>
      <c r="M95" s="53"/>
    </row>
    <row r="96" s="14" customFormat="1" ht="18" spans="1:13">
      <c r="A96" s="69"/>
      <c r="B96" s="69"/>
      <c r="C96" s="70"/>
      <c r="D96" s="71"/>
      <c r="E96" s="53" t="s">
        <v>628</v>
      </c>
      <c r="F96" s="53" t="s">
        <v>629</v>
      </c>
      <c r="G96" s="53" t="s">
        <v>630</v>
      </c>
      <c r="H96" s="53">
        <v>90</v>
      </c>
      <c r="I96" s="81" t="s">
        <v>631</v>
      </c>
      <c r="J96" s="81" t="s">
        <v>632</v>
      </c>
      <c r="K96" s="53" t="s">
        <v>582</v>
      </c>
      <c r="L96" s="80" t="s">
        <v>633</v>
      </c>
      <c r="M96" s="53"/>
    </row>
    <row r="97" s="14" customFormat="1" ht="27" spans="1:13">
      <c r="A97" s="62">
        <v>209001</v>
      </c>
      <c r="B97" s="62" t="s">
        <v>407</v>
      </c>
      <c r="C97" s="63">
        <v>103.2</v>
      </c>
      <c r="D97" s="64" t="s">
        <v>698</v>
      </c>
      <c r="E97" s="53" t="s">
        <v>571</v>
      </c>
      <c r="F97" s="24" t="s">
        <v>572</v>
      </c>
      <c r="G97" s="53" t="s">
        <v>573</v>
      </c>
      <c r="H97" s="53">
        <f>M93</f>
        <v>0</v>
      </c>
      <c r="I97" s="33" t="s">
        <v>574</v>
      </c>
      <c r="J97" s="33" t="s">
        <v>575</v>
      </c>
      <c r="K97" s="53" t="s">
        <v>576</v>
      </c>
      <c r="L97" s="76" t="s">
        <v>577</v>
      </c>
      <c r="M97" s="53"/>
    </row>
    <row r="98" s="14" customFormat="1" ht="27" spans="1:13">
      <c r="A98" s="65"/>
      <c r="B98" s="65"/>
      <c r="C98" s="66"/>
      <c r="D98" s="67"/>
      <c r="E98" s="53"/>
      <c r="F98" s="24" t="s">
        <v>578</v>
      </c>
      <c r="G98" s="24" t="s">
        <v>579</v>
      </c>
      <c r="H98" s="53">
        <v>0</v>
      </c>
      <c r="I98" s="77" t="s">
        <v>580</v>
      </c>
      <c r="J98" s="77" t="s">
        <v>581</v>
      </c>
      <c r="K98" s="53" t="s">
        <v>582</v>
      </c>
      <c r="L98" s="76" t="s">
        <v>583</v>
      </c>
      <c r="M98" s="33"/>
    </row>
    <row r="99" s="14" customFormat="1" ht="27" spans="1:13">
      <c r="A99" s="65"/>
      <c r="B99" s="65"/>
      <c r="C99" s="66"/>
      <c r="D99" s="67"/>
      <c r="E99" s="53"/>
      <c r="F99" s="24" t="s">
        <v>584</v>
      </c>
      <c r="G99" s="24" t="s">
        <v>585</v>
      </c>
      <c r="H99" s="53">
        <v>0</v>
      </c>
      <c r="I99" s="77" t="s">
        <v>586</v>
      </c>
      <c r="J99" s="77" t="s">
        <v>587</v>
      </c>
      <c r="K99" s="53" t="s">
        <v>582</v>
      </c>
      <c r="L99" s="76" t="s">
        <v>583</v>
      </c>
      <c r="M99" s="33"/>
    </row>
    <row r="100" s="14" customFormat="1" ht="18" spans="1:13">
      <c r="A100" s="65"/>
      <c r="B100" s="65"/>
      <c r="C100" s="66"/>
      <c r="D100" s="67"/>
      <c r="E100" s="57" t="s">
        <v>588</v>
      </c>
      <c r="F100" s="24" t="s">
        <v>589</v>
      </c>
      <c r="G100" s="74" t="s">
        <v>699</v>
      </c>
      <c r="H100" s="73">
        <v>149</v>
      </c>
      <c r="I100" s="85" t="s">
        <v>700</v>
      </c>
      <c r="J100" s="84" t="s">
        <v>637</v>
      </c>
      <c r="K100" s="27" t="s">
        <v>701</v>
      </c>
      <c r="L100" s="79" t="s">
        <v>577</v>
      </c>
      <c r="M100" s="53"/>
    </row>
    <row r="101" s="14" customFormat="1" ht="27" spans="1:13">
      <c r="A101" s="65"/>
      <c r="B101" s="65"/>
      <c r="C101" s="66"/>
      <c r="D101" s="67"/>
      <c r="E101" s="58"/>
      <c r="F101" s="24" t="s">
        <v>600</v>
      </c>
      <c r="G101" s="74" t="s">
        <v>689</v>
      </c>
      <c r="H101" s="73">
        <v>100</v>
      </c>
      <c r="I101" s="85" t="s">
        <v>690</v>
      </c>
      <c r="J101" s="84" t="s">
        <v>688</v>
      </c>
      <c r="K101" s="27" t="s">
        <v>582</v>
      </c>
      <c r="L101" s="79" t="s">
        <v>583</v>
      </c>
      <c r="M101" s="53"/>
    </row>
    <row r="102" s="14" customFormat="1" ht="18" spans="1:13">
      <c r="A102" s="65"/>
      <c r="B102" s="65"/>
      <c r="C102" s="66"/>
      <c r="D102" s="67"/>
      <c r="E102" s="60"/>
      <c r="F102" s="24" t="s">
        <v>602</v>
      </c>
      <c r="G102" s="74" t="s">
        <v>547</v>
      </c>
      <c r="H102" s="73" t="s">
        <v>603</v>
      </c>
      <c r="I102" s="85" t="s">
        <v>604</v>
      </c>
      <c r="J102" s="84" t="s">
        <v>605</v>
      </c>
      <c r="K102" s="27" t="s">
        <v>582</v>
      </c>
      <c r="L102" s="79" t="s">
        <v>577</v>
      </c>
      <c r="M102" s="33"/>
    </row>
    <row r="103" s="14" customFormat="1" ht="27" spans="1:13">
      <c r="A103" s="65"/>
      <c r="B103" s="65"/>
      <c r="C103" s="66"/>
      <c r="D103" s="67"/>
      <c r="E103" s="53" t="s">
        <v>606</v>
      </c>
      <c r="F103" s="24" t="s">
        <v>607</v>
      </c>
      <c r="G103" s="74" t="s">
        <v>642</v>
      </c>
      <c r="H103" s="23" t="s">
        <v>609</v>
      </c>
      <c r="I103" s="30" t="s">
        <v>610</v>
      </c>
      <c r="J103" s="30" t="s">
        <v>611</v>
      </c>
      <c r="K103" s="53" t="s">
        <v>612</v>
      </c>
      <c r="L103" s="76" t="s">
        <v>613</v>
      </c>
      <c r="M103" s="53"/>
    </row>
    <row r="104" s="14" customFormat="1" ht="18" spans="1:13">
      <c r="A104" s="65"/>
      <c r="B104" s="65"/>
      <c r="C104" s="66"/>
      <c r="D104" s="67"/>
      <c r="E104" s="61"/>
      <c r="F104" s="27" t="s">
        <v>614</v>
      </c>
      <c r="G104" s="23" t="s">
        <v>656</v>
      </c>
      <c r="H104" s="68" t="s">
        <v>616</v>
      </c>
      <c r="I104" s="30" t="s">
        <v>657</v>
      </c>
      <c r="J104" s="82" t="s">
        <v>618</v>
      </c>
      <c r="K104" s="53" t="s">
        <v>612</v>
      </c>
      <c r="L104" s="80" t="s">
        <v>613</v>
      </c>
      <c r="M104" s="28"/>
    </row>
    <row r="105" s="14" customFormat="1" ht="27" spans="1:13">
      <c r="A105" s="65"/>
      <c r="B105" s="65"/>
      <c r="C105" s="66"/>
      <c r="D105" s="67"/>
      <c r="E105" s="53"/>
      <c r="F105" s="24" t="s">
        <v>619</v>
      </c>
      <c r="G105" s="31" t="s">
        <v>645</v>
      </c>
      <c r="H105" s="31" t="s">
        <v>609</v>
      </c>
      <c r="I105" s="82" t="s">
        <v>621</v>
      </c>
      <c r="J105" s="32" t="s">
        <v>622</v>
      </c>
      <c r="K105" s="53" t="s">
        <v>612</v>
      </c>
      <c r="L105" s="80" t="s">
        <v>613</v>
      </c>
      <c r="M105" s="53"/>
    </row>
    <row r="106" s="14" customFormat="1" ht="18" spans="1:13">
      <c r="A106" s="65"/>
      <c r="B106" s="65"/>
      <c r="C106" s="66"/>
      <c r="D106" s="67"/>
      <c r="E106" s="53"/>
      <c r="F106" s="24" t="s">
        <v>623</v>
      </c>
      <c r="G106" s="28" t="s">
        <v>646</v>
      </c>
      <c r="H106" s="53" t="s">
        <v>625</v>
      </c>
      <c r="I106" s="33" t="s">
        <v>617</v>
      </c>
      <c r="J106" s="81" t="s">
        <v>627</v>
      </c>
      <c r="K106" s="53" t="s">
        <v>612</v>
      </c>
      <c r="L106" s="80" t="s">
        <v>613</v>
      </c>
      <c r="M106" s="53"/>
    </row>
    <row r="107" s="14" customFormat="1" ht="18" spans="1:13">
      <c r="A107" s="69"/>
      <c r="B107" s="69"/>
      <c r="C107" s="70"/>
      <c r="D107" s="71"/>
      <c r="E107" s="53" t="s">
        <v>628</v>
      </c>
      <c r="F107" s="53" t="s">
        <v>629</v>
      </c>
      <c r="G107" s="53" t="s">
        <v>630</v>
      </c>
      <c r="H107" s="53">
        <v>90</v>
      </c>
      <c r="I107" s="81" t="s">
        <v>631</v>
      </c>
      <c r="J107" s="81" t="s">
        <v>632</v>
      </c>
      <c r="K107" s="53" t="s">
        <v>582</v>
      </c>
      <c r="L107" s="80" t="s">
        <v>633</v>
      </c>
      <c r="M107" s="53"/>
    </row>
    <row r="108" s="14" customFormat="1" ht="27" spans="1:13">
      <c r="A108" s="62">
        <v>209001</v>
      </c>
      <c r="B108" s="62" t="s">
        <v>454</v>
      </c>
      <c r="C108" s="63">
        <v>42</v>
      </c>
      <c r="D108" s="64" t="s">
        <v>702</v>
      </c>
      <c r="E108" s="53" t="s">
        <v>571</v>
      </c>
      <c r="F108" s="24" t="s">
        <v>572</v>
      </c>
      <c r="G108" s="53" t="s">
        <v>573</v>
      </c>
      <c r="H108" s="53">
        <f>M104</f>
        <v>0</v>
      </c>
      <c r="I108" s="33" t="s">
        <v>574</v>
      </c>
      <c r="J108" s="33" t="s">
        <v>575</v>
      </c>
      <c r="K108" s="53" t="s">
        <v>576</v>
      </c>
      <c r="L108" s="76" t="s">
        <v>577</v>
      </c>
      <c r="M108" s="53"/>
    </row>
    <row r="109" s="14" customFormat="1" ht="27" spans="1:13">
      <c r="A109" s="65"/>
      <c r="B109" s="65"/>
      <c r="C109" s="66"/>
      <c r="D109" s="67"/>
      <c r="E109" s="53"/>
      <c r="F109" s="24" t="s">
        <v>578</v>
      </c>
      <c r="G109" s="24" t="s">
        <v>579</v>
      </c>
      <c r="H109" s="53">
        <v>0</v>
      </c>
      <c r="I109" s="77" t="s">
        <v>580</v>
      </c>
      <c r="J109" s="77" t="s">
        <v>581</v>
      </c>
      <c r="K109" s="53" t="s">
        <v>582</v>
      </c>
      <c r="L109" s="76" t="s">
        <v>583</v>
      </c>
      <c r="M109" s="33"/>
    </row>
    <row r="110" s="14" customFormat="1" ht="27" spans="1:13">
      <c r="A110" s="65"/>
      <c r="B110" s="65"/>
      <c r="C110" s="66"/>
      <c r="D110" s="67"/>
      <c r="E110" s="53"/>
      <c r="F110" s="24" t="s">
        <v>584</v>
      </c>
      <c r="G110" s="24" t="s">
        <v>585</v>
      </c>
      <c r="H110" s="53">
        <v>0</v>
      </c>
      <c r="I110" s="77" t="s">
        <v>586</v>
      </c>
      <c r="J110" s="77" t="s">
        <v>587</v>
      </c>
      <c r="K110" s="53" t="s">
        <v>582</v>
      </c>
      <c r="L110" s="76" t="s">
        <v>583</v>
      </c>
      <c r="M110" s="33"/>
    </row>
    <row r="111" s="14" customFormat="1" spans="1:13">
      <c r="A111" s="65"/>
      <c r="B111" s="65"/>
      <c r="C111" s="66"/>
      <c r="D111" s="67"/>
      <c r="E111" s="57" t="s">
        <v>588</v>
      </c>
      <c r="F111" s="24" t="s">
        <v>589</v>
      </c>
      <c r="G111" s="72" t="s">
        <v>686</v>
      </c>
      <c r="H111" s="68">
        <v>100</v>
      </c>
      <c r="I111" s="84" t="s">
        <v>687</v>
      </c>
      <c r="J111" s="83" t="s">
        <v>688</v>
      </c>
      <c r="K111" s="53" t="s">
        <v>582</v>
      </c>
      <c r="L111" s="76" t="s">
        <v>583</v>
      </c>
      <c r="M111" s="53"/>
    </row>
    <row r="112" s="14" customFormat="1" ht="27" spans="1:13">
      <c r="A112" s="65"/>
      <c r="B112" s="65"/>
      <c r="C112" s="66"/>
      <c r="D112" s="67"/>
      <c r="E112" s="58"/>
      <c r="F112" s="24" t="s">
        <v>600</v>
      </c>
      <c r="G112" s="23" t="s">
        <v>689</v>
      </c>
      <c r="H112" s="72">
        <v>100</v>
      </c>
      <c r="I112" s="30" t="s">
        <v>690</v>
      </c>
      <c r="J112" s="30" t="s">
        <v>688</v>
      </c>
      <c r="K112" s="78" t="s">
        <v>582</v>
      </c>
      <c r="L112" s="76" t="s">
        <v>583</v>
      </c>
      <c r="M112" s="53"/>
    </row>
    <row r="113" s="14" customFormat="1" ht="18" spans="1:13">
      <c r="A113" s="65"/>
      <c r="B113" s="65"/>
      <c r="C113" s="66"/>
      <c r="D113" s="67"/>
      <c r="E113" s="60"/>
      <c r="F113" s="24" t="s">
        <v>602</v>
      </c>
      <c r="G113" s="74" t="s">
        <v>547</v>
      </c>
      <c r="H113" s="73" t="s">
        <v>603</v>
      </c>
      <c r="I113" s="85" t="s">
        <v>604</v>
      </c>
      <c r="J113" s="84" t="s">
        <v>605</v>
      </c>
      <c r="K113" s="27" t="s">
        <v>582</v>
      </c>
      <c r="L113" s="79" t="s">
        <v>577</v>
      </c>
      <c r="M113" s="33"/>
    </row>
    <row r="114" s="14" customFormat="1" ht="27" spans="1:13">
      <c r="A114" s="65"/>
      <c r="B114" s="65"/>
      <c r="C114" s="66"/>
      <c r="D114" s="67"/>
      <c r="E114" s="53" t="s">
        <v>606</v>
      </c>
      <c r="F114" s="24" t="s">
        <v>607</v>
      </c>
      <c r="G114" s="23" t="s">
        <v>642</v>
      </c>
      <c r="H114" s="23" t="s">
        <v>609</v>
      </c>
      <c r="I114" s="30" t="s">
        <v>610</v>
      </c>
      <c r="J114" s="30" t="s">
        <v>611</v>
      </c>
      <c r="K114" s="53" t="s">
        <v>612</v>
      </c>
      <c r="L114" s="76" t="s">
        <v>613</v>
      </c>
      <c r="M114" s="53"/>
    </row>
    <row r="115" s="14" customFormat="1" ht="18" spans="1:13">
      <c r="A115" s="65"/>
      <c r="B115" s="65"/>
      <c r="C115" s="66"/>
      <c r="D115" s="67"/>
      <c r="E115" s="61"/>
      <c r="F115" s="27" t="s">
        <v>614</v>
      </c>
      <c r="G115" s="23" t="s">
        <v>657</v>
      </c>
      <c r="H115" s="68" t="s">
        <v>616</v>
      </c>
      <c r="I115" s="30" t="s">
        <v>657</v>
      </c>
      <c r="J115" s="82" t="s">
        <v>618</v>
      </c>
      <c r="K115" s="53" t="s">
        <v>612</v>
      </c>
      <c r="L115" s="80" t="s">
        <v>613</v>
      </c>
      <c r="M115" s="28"/>
    </row>
    <row r="116" s="14" customFormat="1" ht="27" spans="1:13">
      <c r="A116" s="65"/>
      <c r="B116" s="65"/>
      <c r="C116" s="66"/>
      <c r="D116" s="67"/>
      <c r="E116" s="53"/>
      <c r="F116" s="24" t="s">
        <v>619</v>
      </c>
      <c r="G116" s="31" t="s">
        <v>645</v>
      </c>
      <c r="H116" s="31" t="s">
        <v>609</v>
      </c>
      <c r="I116" s="82" t="s">
        <v>621</v>
      </c>
      <c r="J116" s="32" t="s">
        <v>622</v>
      </c>
      <c r="K116" s="53" t="s">
        <v>612</v>
      </c>
      <c r="L116" s="80" t="s">
        <v>613</v>
      </c>
      <c r="M116" s="53"/>
    </row>
    <row r="117" s="14" customFormat="1" ht="18" spans="1:13">
      <c r="A117" s="65"/>
      <c r="B117" s="65"/>
      <c r="C117" s="66"/>
      <c r="D117" s="67"/>
      <c r="E117" s="53"/>
      <c r="F117" s="24" t="s">
        <v>623</v>
      </c>
      <c r="G117" s="28" t="s">
        <v>703</v>
      </c>
      <c r="H117" s="53" t="s">
        <v>625</v>
      </c>
      <c r="I117" s="33" t="s">
        <v>617</v>
      </c>
      <c r="J117" s="81" t="s">
        <v>627</v>
      </c>
      <c r="K117" s="53" t="s">
        <v>612</v>
      </c>
      <c r="L117" s="80" t="s">
        <v>613</v>
      </c>
      <c r="M117" s="53"/>
    </row>
    <row r="118" s="14" customFormat="1" ht="18" spans="1:13">
      <c r="A118" s="69"/>
      <c r="B118" s="69"/>
      <c r="C118" s="70"/>
      <c r="D118" s="71"/>
      <c r="E118" s="53" t="s">
        <v>628</v>
      </c>
      <c r="F118" s="53" t="s">
        <v>629</v>
      </c>
      <c r="G118" s="53" t="s">
        <v>630</v>
      </c>
      <c r="H118" s="53">
        <v>90</v>
      </c>
      <c r="I118" s="81" t="s">
        <v>631</v>
      </c>
      <c r="J118" s="81" t="s">
        <v>632</v>
      </c>
      <c r="K118" s="53" t="s">
        <v>582</v>
      </c>
      <c r="L118" s="80" t="s">
        <v>633</v>
      </c>
      <c r="M118" s="53"/>
    </row>
    <row r="119" s="14" customFormat="1" ht="27" spans="1:13">
      <c r="A119" s="62">
        <v>209001</v>
      </c>
      <c r="B119" s="62" t="s">
        <v>436</v>
      </c>
      <c r="C119" s="63">
        <v>361.4</v>
      </c>
      <c r="D119" s="64" t="s">
        <v>704</v>
      </c>
      <c r="E119" s="53" t="s">
        <v>571</v>
      </c>
      <c r="F119" s="24" t="s">
        <v>572</v>
      </c>
      <c r="G119" s="53" t="s">
        <v>573</v>
      </c>
      <c r="H119" s="53">
        <f>M115</f>
        <v>0</v>
      </c>
      <c r="I119" s="33" t="s">
        <v>574</v>
      </c>
      <c r="J119" s="33" t="s">
        <v>575</v>
      </c>
      <c r="K119" s="53" t="s">
        <v>576</v>
      </c>
      <c r="L119" s="76" t="s">
        <v>577</v>
      </c>
      <c r="M119" s="53"/>
    </row>
    <row r="120" s="14" customFormat="1" ht="27" spans="1:13">
      <c r="A120" s="65"/>
      <c r="B120" s="65"/>
      <c r="C120" s="66"/>
      <c r="D120" s="67"/>
      <c r="E120" s="53"/>
      <c r="F120" s="24" t="s">
        <v>578</v>
      </c>
      <c r="G120" s="24" t="s">
        <v>579</v>
      </c>
      <c r="H120" s="53">
        <v>0</v>
      </c>
      <c r="I120" s="77" t="s">
        <v>580</v>
      </c>
      <c r="J120" s="77" t="s">
        <v>581</v>
      </c>
      <c r="K120" s="53" t="s">
        <v>582</v>
      </c>
      <c r="L120" s="76" t="s">
        <v>583</v>
      </c>
      <c r="M120" s="33"/>
    </row>
    <row r="121" s="14" customFormat="1" ht="27" spans="1:13">
      <c r="A121" s="65"/>
      <c r="B121" s="65"/>
      <c r="C121" s="66"/>
      <c r="D121" s="67"/>
      <c r="E121" s="53"/>
      <c r="F121" s="24" t="s">
        <v>584</v>
      </c>
      <c r="G121" s="24" t="s">
        <v>585</v>
      </c>
      <c r="H121" s="53">
        <v>0</v>
      </c>
      <c r="I121" s="77" t="s">
        <v>586</v>
      </c>
      <c r="J121" s="77" t="s">
        <v>587</v>
      </c>
      <c r="K121" s="53" t="s">
        <v>582</v>
      </c>
      <c r="L121" s="76" t="s">
        <v>583</v>
      </c>
      <c r="M121" s="33"/>
    </row>
    <row r="122" s="14" customFormat="1" ht="18" spans="1:13">
      <c r="A122" s="65"/>
      <c r="B122" s="65"/>
      <c r="C122" s="66"/>
      <c r="D122" s="67"/>
      <c r="E122" s="57" t="s">
        <v>588</v>
      </c>
      <c r="F122" s="24" t="s">
        <v>589</v>
      </c>
      <c r="G122" s="31" t="s">
        <v>705</v>
      </c>
      <c r="H122" s="68">
        <v>3614</v>
      </c>
      <c r="I122" s="84" t="s">
        <v>706</v>
      </c>
      <c r="J122" s="83" t="s">
        <v>637</v>
      </c>
      <c r="K122" s="53" t="s">
        <v>593</v>
      </c>
      <c r="L122" s="76" t="s">
        <v>577</v>
      </c>
      <c r="M122" s="53"/>
    </row>
    <row r="123" s="14" customFormat="1" ht="18" spans="1:13">
      <c r="A123" s="65"/>
      <c r="B123" s="65"/>
      <c r="C123" s="66"/>
      <c r="D123" s="67"/>
      <c r="E123" s="58"/>
      <c r="F123" s="24" t="s">
        <v>600</v>
      </c>
      <c r="G123" s="23" t="s">
        <v>707</v>
      </c>
      <c r="H123" s="72">
        <v>100</v>
      </c>
      <c r="I123" s="30" t="s">
        <v>708</v>
      </c>
      <c r="J123" s="30" t="s">
        <v>637</v>
      </c>
      <c r="K123" s="78" t="s">
        <v>582</v>
      </c>
      <c r="L123" s="76" t="s">
        <v>577</v>
      </c>
      <c r="M123" s="53"/>
    </row>
    <row r="124" s="14" customFormat="1" ht="18" spans="1:13">
      <c r="A124" s="65"/>
      <c r="B124" s="65"/>
      <c r="C124" s="66"/>
      <c r="D124" s="67"/>
      <c r="E124" s="60"/>
      <c r="F124" s="24" t="s">
        <v>602</v>
      </c>
      <c r="G124" s="74" t="s">
        <v>709</v>
      </c>
      <c r="H124" s="73">
        <v>100</v>
      </c>
      <c r="I124" s="85" t="s">
        <v>710</v>
      </c>
      <c r="J124" s="84" t="s">
        <v>637</v>
      </c>
      <c r="K124" s="27" t="s">
        <v>582</v>
      </c>
      <c r="L124" s="79" t="s">
        <v>577</v>
      </c>
      <c r="M124" s="33"/>
    </row>
    <row r="125" s="14" customFormat="1" ht="27" spans="1:13">
      <c r="A125" s="65"/>
      <c r="B125" s="65"/>
      <c r="C125" s="66"/>
      <c r="D125" s="67"/>
      <c r="E125" s="53" t="s">
        <v>606</v>
      </c>
      <c r="F125" s="24" t="s">
        <v>607</v>
      </c>
      <c r="G125" s="23" t="s">
        <v>642</v>
      </c>
      <c r="H125" s="23" t="s">
        <v>609</v>
      </c>
      <c r="I125" s="30" t="s">
        <v>610</v>
      </c>
      <c r="J125" s="30" t="s">
        <v>611</v>
      </c>
      <c r="K125" s="53" t="s">
        <v>612</v>
      </c>
      <c r="L125" s="76" t="s">
        <v>613</v>
      </c>
      <c r="M125" s="53"/>
    </row>
    <row r="126" s="14" customFormat="1" ht="18" spans="1:13">
      <c r="A126" s="65"/>
      <c r="B126" s="65"/>
      <c r="C126" s="66"/>
      <c r="D126" s="67"/>
      <c r="E126" s="61"/>
      <c r="F126" s="27" t="s">
        <v>614</v>
      </c>
      <c r="G126" s="23" t="s">
        <v>657</v>
      </c>
      <c r="H126" s="68" t="s">
        <v>616</v>
      </c>
      <c r="I126" s="30" t="s">
        <v>657</v>
      </c>
      <c r="J126" s="82" t="s">
        <v>618</v>
      </c>
      <c r="K126" s="53" t="s">
        <v>612</v>
      </c>
      <c r="L126" s="80" t="s">
        <v>613</v>
      </c>
      <c r="M126" s="28"/>
    </row>
    <row r="127" s="14" customFormat="1" ht="27" spans="1:13">
      <c r="A127" s="65"/>
      <c r="B127" s="65"/>
      <c r="C127" s="66"/>
      <c r="D127" s="67"/>
      <c r="E127" s="53"/>
      <c r="F127" s="24" t="s">
        <v>619</v>
      </c>
      <c r="G127" s="31" t="s">
        <v>645</v>
      </c>
      <c r="H127" s="31" t="s">
        <v>609</v>
      </c>
      <c r="I127" s="82" t="s">
        <v>621</v>
      </c>
      <c r="J127" s="32" t="s">
        <v>622</v>
      </c>
      <c r="K127" s="53" t="s">
        <v>612</v>
      </c>
      <c r="L127" s="80" t="s">
        <v>613</v>
      </c>
      <c r="M127" s="53"/>
    </row>
    <row r="128" s="14" customFormat="1" ht="18" spans="1:13">
      <c r="A128" s="65"/>
      <c r="B128" s="65"/>
      <c r="C128" s="66"/>
      <c r="D128" s="67"/>
      <c r="E128" s="53"/>
      <c r="F128" s="24" t="s">
        <v>623</v>
      </c>
      <c r="G128" s="28" t="s">
        <v>703</v>
      </c>
      <c r="H128" s="53" t="s">
        <v>625</v>
      </c>
      <c r="I128" s="33" t="s">
        <v>617</v>
      </c>
      <c r="J128" s="81" t="s">
        <v>627</v>
      </c>
      <c r="K128" s="53" t="s">
        <v>612</v>
      </c>
      <c r="L128" s="80" t="s">
        <v>613</v>
      </c>
      <c r="M128" s="53"/>
    </row>
    <row r="129" s="14" customFormat="1" ht="18" spans="1:13">
      <c r="A129" s="69"/>
      <c r="B129" s="69"/>
      <c r="C129" s="70"/>
      <c r="D129" s="71"/>
      <c r="E129" s="53" t="s">
        <v>628</v>
      </c>
      <c r="F129" s="53" t="s">
        <v>629</v>
      </c>
      <c r="G129" s="53" t="s">
        <v>630</v>
      </c>
      <c r="H129" s="53">
        <v>90</v>
      </c>
      <c r="I129" s="81" t="s">
        <v>631</v>
      </c>
      <c r="J129" s="81" t="s">
        <v>632</v>
      </c>
      <c r="K129" s="53" t="s">
        <v>582</v>
      </c>
      <c r="L129" s="80" t="s">
        <v>633</v>
      </c>
      <c r="M129" s="53"/>
    </row>
    <row r="130" s="14" customFormat="1" ht="27" spans="1:13">
      <c r="A130" s="62">
        <v>209001</v>
      </c>
      <c r="B130" s="62" t="s">
        <v>434</v>
      </c>
      <c r="C130" s="63">
        <v>17.5</v>
      </c>
      <c r="D130" s="64" t="s">
        <v>711</v>
      </c>
      <c r="E130" s="53" t="s">
        <v>571</v>
      </c>
      <c r="F130" s="24" t="s">
        <v>572</v>
      </c>
      <c r="G130" s="53" t="s">
        <v>573</v>
      </c>
      <c r="H130" s="53">
        <f>M126</f>
        <v>0</v>
      </c>
      <c r="I130" s="33" t="s">
        <v>574</v>
      </c>
      <c r="J130" s="33" t="s">
        <v>575</v>
      </c>
      <c r="K130" s="53" t="s">
        <v>576</v>
      </c>
      <c r="L130" s="76" t="s">
        <v>577</v>
      </c>
      <c r="M130" s="53"/>
    </row>
    <row r="131" s="14" customFormat="1" ht="27" spans="1:13">
      <c r="A131" s="65"/>
      <c r="B131" s="65"/>
      <c r="C131" s="66"/>
      <c r="D131" s="67"/>
      <c r="E131" s="53"/>
      <c r="F131" s="24" t="s">
        <v>578</v>
      </c>
      <c r="G131" s="24" t="s">
        <v>579</v>
      </c>
      <c r="H131" s="53">
        <v>0</v>
      </c>
      <c r="I131" s="77" t="s">
        <v>580</v>
      </c>
      <c r="J131" s="77" t="s">
        <v>581</v>
      </c>
      <c r="K131" s="53" t="s">
        <v>582</v>
      </c>
      <c r="L131" s="76" t="s">
        <v>583</v>
      </c>
      <c r="M131" s="33"/>
    </row>
    <row r="132" s="14" customFormat="1" ht="27" spans="1:13">
      <c r="A132" s="65"/>
      <c r="B132" s="65"/>
      <c r="C132" s="66"/>
      <c r="D132" s="67"/>
      <c r="E132" s="53"/>
      <c r="F132" s="24" t="s">
        <v>584</v>
      </c>
      <c r="G132" s="24" t="s">
        <v>585</v>
      </c>
      <c r="H132" s="53">
        <v>0</v>
      </c>
      <c r="I132" s="77" t="s">
        <v>586</v>
      </c>
      <c r="J132" s="77" t="s">
        <v>587</v>
      </c>
      <c r="K132" s="53" t="s">
        <v>582</v>
      </c>
      <c r="L132" s="76" t="s">
        <v>583</v>
      </c>
      <c r="M132" s="33"/>
    </row>
    <row r="133" s="14" customFormat="1" ht="27" spans="1:13">
      <c r="A133" s="65"/>
      <c r="B133" s="65"/>
      <c r="C133" s="66"/>
      <c r="D133" s="67"/>
      <c r="E133" s="57" t="s">
        <v>588</v>
      </c>
      <c r="F133" s="24" t="s">
        <v>589</v>
      </c>
      <c r="G133" s="31" t="s">
        <v>692</v>
      </c>
      <c r="H133" s="68">
        <v>24012</v>
      </c>
      <c r="I133" s="84" t="s">
        <v>712</v>
      </c>
      <c r="J133" s="83" t="s">
        <v>672</v>
      </c>
      <c r="K133" s="53" t="s">
        <v>593</v>
      </c>
      <c r="L133" s="76" t="s">
        <v>577</v>
      </c>
      <c r="M133" s="53"/>
    </row>
    <row r="134" s="14" customFormat="1" ht="18" spans="1:13">
      <c r="A134" s="65"/>
      <c r="B134" s="65"/>
      <c r="C134" s="66"/>
      <c r="D134" s="67"/>
      <c r="E134" s="58"/>
      <c r="F134" s="24" t="s">
        <v>600</v>
      </c>
      <c r="G134" s="23" t="s">
        <v>694</v>
      </c>
      <c r="H134" s="72">
        <v>100</v>
      </c>
      <c r="I134" s="30" t="s">
        <v>713</v>
      </c>
      <c r="J134" s="30" t="s">
        <v>672</v>
      </c>
      <c r="K134" s="78" t="s">
        <v>582</v>
      </c>
      <c r="L134" s="76" t="s">
        <v>577</v>
      </c>
      <c r="M134" s="53"/>
    </row>
    <row r="135" s="14" customFormat="1" ht="18" spans="1:13">
      <c r="A135" s="65"/>
      <c r="B135" s="65"/>
      <c r="C135" s="66"/>
      <c r="D135" s="67"/>
      <c r="E135" s="60"/>
      <c r="F135" s="24" t="s">
        <v>602</v>
      </c>
      <c r="G135" s="74" t="s">
        <v>696</v>
      </c>
      <c r="H135" s="73">
        <v>100</v>
      </c>
      <c r="I135" s="85" t="s">
        <v>697</v>
      </c>
      <c r="J135" s="84" t="s">
        <v>672</v>
      </c>
      <c r="K135" s="27" t="s">
        <v>582</v>
      </c>
      <c r="L135" s="79" t="s">
        <v>577</v>
      </c>
      <c r="M135" s="33"/>
    </row>
    <row r="136" s="14" customFormat="1" ht="27" spans="1:13">
      <c r="A136" s="65"/>
      <c r="B136" s="65"/>
      <c r="C136" s="66"/>
      <c r="D136" s="67"/>
      <c r="E136" s="53" t="s">
        <v>606</v>
      </c>
      <c r="F136" s="24" t="s">
        <v>607</v>
      </c>
      <c r="G136" s="23" t="s">
        <v>642</v>
      </c>
      <c r="H136" s="23" t="s">
        <v>609</v>
      </c>
      <c r="I136" s="30" t="s">
        <v>610</v>
      </c>
      <c r="J136" s="30" t="s">
        <v>611</v>
      </c>
      <c r="K136" s="53" t="s">
        <v>612</v>
      </c>
      <c r="L136" s="76" t="s">
        <v>613</v>
      </c>
      <c r="M136" s="53"/>
    </row>
    <row r="137" s="14" customFormat="1" ht="18" spans="1:13">
      <c r="A137" s="65"/>
      <c r="B137" s="65"/>
      <c r="C137" s="66"/>
      <c r="D137" s="67"/>
      <c r="E137" s="61"/>
      <c r="F137" s="27" t="s">
        <v>614</v>
      </c>
      <c r="G137" s="23" t="s">
        <v>657</v>
      </c>
      <c r="H137" s="68" t="s">
        <v>616</v>
      </c>
      <c r="I137" s="30" t="s">
        <v>657</v>
      </c>
      <c r="J137" s="82" t="s">
        <v>618</v>
      </c>
      <c r="K137" s="53" t="s">
        <v>612</v>
      </c>
      <c r="L137" s="80" t="s">
        <v>613</v>
      </c>
      <c r="M137" s="28"/>
    </row>
    <row r="138" s="14" customFormat="1" ht="27" spans="1:13">
      <c r="A138" s="65"/>
      <c r="B138" s="65"/>
      <c r="C138" s="66"/>
      <c r="D138" s="67"/>
      <c r="E138" s="53"/>
      <c r="F138" s="24" t="s">
        <v>619</v>
      </c>
      <c r="G138" s="31" t="s">
        <v>645</v>
      </c>
      <c r="H138" s="31" t="s">
        <v>609</v>
      </c>
      <c r="I138" s="82" t="s">
        <v>621</v>
      </c>
      <c r="J138" s="32" t="s">
        <v>622</v>
      </c>
      <c r="K138" s="53" t="s">
        <v>612</v>
      </c>
      <c r="L138" s="80" t="s">
        <v>613</v>
      </c>
      <c r="M138" s="53"/>
    </row>
    <row r="139" s="14" customFormat="1" ht="18" spans="1:13">
      <c r="A139" s="65"/>
      <c r="B139" s="65"/>
      <c r="C139" s="66"/>
      <c r="D139" s="67"/>
      <c r="E139" s="53"/>
      <c r="F139" s="24" t="s">
        <v>623</v>
      </c>
      <c r="G139" s="28" t="s">
        <v>703</v>
      </c>
      <c r="H139" s="53" t="s">
        <v>625</v>
      </c>
      <c r="I139" s="33" t="s">
        <v>617</v>
      </c>
      <c r="J139" s="81" t="s">
        <v>627</v>
      </c>
      <c r="K139" s="53" t="s">
        <v>612</v>
      </c>
      <c r="L139" s="80" t="s">
        <v>613</v>
      </c>
      <c r="M139" s="53"/>
    </row>
    <row r="140" s="14" customFormat="1" ht="18" spans="1:13">
      <c r="A140" s="69"/>
      <c r="B140" s="69"/>
      <c r="C140" s="70"/>
      <c r="D140" s="71"/>
      <c r="E140" s="53" t="s">
        <v>628</v>
      </c>
      <c r="F140" s="53" t="s">
        <v>629</v>
      </c>
      <c r="G140" s="53" t="s">
        <v>630</v>
      </c>
      <c r="H140" s="53">
        <v>90</v>
      </c>
      <c r="I140" s="81" t="s">
        <v>631</v>
      </c>
      <c r="J140" s="81" t="s">
        <v>632</v>
      </c>
      <c r="K140" s="53" t="s">
        <v>582</v>
      </c>
      <c r="L140" s="80" t="s">
        <v>633</v>
      </c>
      <c r="M140" s="53"/>
    </row>
    <row r="141" s="14" customFormat="1" ht="27" spans="1:13">
      <c r="A141" s="62">
        <v>209001</v>
      </c>
      <c r="B141" s="62" t="s">
        <v>446</v>
      </c>
      <c r="C141" s="63">
        <v>1381</v>
      </c>
      <c r="D141" s="64" t="s">
        <v>714</v>
      </c>
      <c r="E141" s="53" t="s">
        <v>571</v>
      </c>
      <c r="F141" s="24" t="s">
        <v>572</v>
      </c>
      <c r="G141" s="53" t="s">
        <v>573</v>
      </c>
      <c r="H141" s="53">
        <f>M137</f>
        <v>0</v>
      </c>
      <c r="I141" s="33" t="s">
        <v>574</v>
      </c>
      <c r="J141" s="33" t="s">
        <v>575</v>
      </c>
      <c r="K141" s="53" t="s">
        <v>576</v>
      </c>
      <c r="L141" s="76" t="s">
        <v>577</v>
      </c>
      <c r="M141" s="53"/>
    </row>
    <row r="142" s="14" customFormat="1" ht="27" spans="1:13">
      <c r="A142" s="65"/>
      <c r="B142" s="65"/>
      <c r="C142" s="66"/>
      <c r="D142" s="67"/>
      <c r="E142" s="53"/>
      <c r="F142" s="24" t="s">
        <v>578</v>
      </c>
      <c r="G142" s="24" t="s">
        <v>579</v>
      </c>
      <c r="H142" s="53">
        <v>0</v>
      </c>
      <c r="I142" s="77" t="s">
        <v>580</v>
      </c>
      <c r="J142" s="77" t="s">
        <v>581</v>
      </c>
      <c r="K142" s="53" t="s">
        <v>582</v>
      </c>
      <c r="L142" s="76" t="s">
        <v>583</v>
      </c>
      <c r="M142" s="33"/>
    </row>
    <row r="143" s="14" customFormat="1" ht="27" spans="1:13">
      <c r="A143" s="65"/>
      <c r="B143" s="65"/>
      <c r="C143" s="66"/>
      <c r="D143" s="67"/>
      <c r="E143" s="53"/>
      <c r="F143" s="24" t="s">
        <v>584</v>
      </c>
      <c r="G143" s="24" t="s">
        <v>585</v>
      </c>
      <c r="H143" s="53">
        <v>0</v>
      </c>
      <c r="I143" s="77" t="s">
        <v>586</v>
      </c>
      <c r="J143" s="77" t="s">
        <v>587</v>
      </c>
      <c r="K143" s="53" t="s">
        <v>582</v>
      </c>
      <c r="L143" s="76" t="s">
        <v>583</v>
      </c>
      <c r="M143" s="33"/>
    </row>
    <row r="144" s="14" customFormat="1" ht="18" spans="1:13">
      <c r="A144" s="65"/>
      <c r="B144" s="65"/>
      <c r="C144" s="66"/>
      <c r="D144" s="67"/>
      <c r="E144" s="57" t="s">
        <v>588</v>
      </c>
      <c r="F144" s="24" t="s">
        <v>589</v>
      </c>
      <c r="G144" s="24" t="s">
        <v>715</v>
      </c>
      <c r="H144" s="53">
        <v>13810</v>
      </c>
      <c r="I144" s="77" t="s">
        <v>716</v>
      </c>
      <c r="J144" s="77" t="s">
        <v>672</v>
      </c>
      <c r="K144" s="53" t="s">
        <v>593</v>
      </c>
      <c r="L144" s="76" t="s">
        <v>577</v>
      </c>
      <c r="M144" s="53"/>
    </row>
    <row r="145" s="14" customFormat="1" ht="18" spans="1:13">
      <c r="A145" s="65"/>
      <c r="B145" s="65"/>
      <c r="C145" s="66"/>
      <c r="D145" s="67"/>
      <c r="E145" s="58"/>
      <c r="F145" s="24" t="s">
        <v>600</v>
      </c>
      <c r="G145" s="24" t="s">
        <v>717</v>
      </c>
      <c r="H145" s="53">
        <v>100</v>
      </c>
      <c r="I145" s="77" t="s">
        <v>718</v>
      </c>
      <c r="J145" s="77" t="s">
        <v>672</v>
      </c>
      <c r="K145" s="53" t="s">
        <v>582</v>
      </c>
      <c r="L145" s="76" t="s">
        <v>577</v>
      </c>
      <c r="M145" s="53"/>
    </row>
    <row r="146" s="14" customFormat="1" ht="27" spans="1:13">
      <c r="A146" s="65"/>
      <c r="B146" s="65"/>
      <c r="C146" s="66"/>
      <c r="D146" s="67"/>
      <c r="E146" s="60"/>
      <c r="F146" s="24" t="s">
        <v>602</v>
      </c>
      <c r="G146" s="24" t="s">
        <v>719</v>
      </c>
      <c r="H146" s="53">
        <v>100</v>
      </c>
      <c r="I146" s="77" t="s">
        <v>720</v>
      </c>
      <c r="J146" s="77" t="s">
        <v>672</v>
      </c>
      <c r="K146" s="53" t="s">
        <v>582</v>
      </c>
      <c r="L146" s="76" t="s">
        <v>577</v>
      </c>
      <c r="M146" s="33"/>
    </row>
    <row r="147" s="14" customFormat="1" ht="27" spans="1:13">
      <c r="A147" s="65"/>
      <c r="B147" s="65"/>
      <c r="C147" s="66"/>
      <c r="D147" s="67"/>
      <c r="E147" s="53" t="s">
        <v>606</v>
      </c>
      <c r="F147" s="24" t="s">
        <v>607</v>
      </c>
      <c r="G147" s="23" t="s">
        <v>642</v>
      </c>
      <c r="H147" s="23" t="s">
        <v>609</v>
      </c>
      <c r="I147" s="30" t="s">
        <v>610</v>
      </c>
      <c r="J147" s="30" t="s">
        <v>611</v>
      </c>
      <c r="K147" s="53" t="s">
        <v>612</v>
      </c>
      <c r="L147" s="76" t="s">
        <v>613</v>
      </c>
      <c r="M147" s="53"/>
    </row>
    <row r="148" s="14" customFormat="1" ht="18" spans="1:13">
      <c r="A148" s="65"/>
      <c r="B148" s="65"/>
      <c r="C148" s="66"/>
      <c r="D148" s="67"/>
      <c r="E148" s="61"/>
      <c r="F148" s="27" t="s">
        <v>614</v>
      </c>
      <c r="G148" s="23" t="s">
        <v>657</v>
      </c>
      <c r="H148" s="68" t="s">
        <v>616</v>
      </c>
      <c r="I148" s="30" t="s">
        <v>657</v>
      </c>
      <c r="J148" s="82" t="s">
        <v>618</v>
      </c>
      <c r="K148" s="53" t="s">
        <v>612</v>
      </c>
      <c r="L148" s="80" t="s">
        <v>613</v>
      </c>
      <c r="M148" s="28"/>
    </row>
    <row r="149" s="14" customFormat="1" ht="27" spans="1:13">
      <c r="A149" s="65"/>
      <c r="B149" s="65"/>
      <c r="C149" s="66"/>
      <c r="D149" s="67"/>
      <c r="E149" s="53"/>
      <c r="F149" s="24" t="s">
        <v>619</v>
      </c>
      <c r="G149" s="31" t="s">
        <v>645</v>
      </c>
      <c r="H149" s="31" t="s">
        <v>609</v>
      </c>
      <c r="I149" s="82" t="s">
        <v>621</v>
      </c>
      <c r="J149" s="32" t="s">
        <v>622</v>
      </c>
      <c r="K149" s="53" t="s">
        <v>612</v>
      </c>
      <c r="L149" s="80" t="s">
        <v>613</v>
      </c>
      <c r="M149" s="53"/>
    </row>
    <row r="150" s="14" customFormat="1" ht="18" spans="1:13">
      <c r="A150" s="65"/>
      <c r="B150" s="65"/>
      <c r="C150" s="66"/>
      <c r="D150" s="67"/>
      <c r="E150" s="53"/>
      <c r="F150" s="24" t="s">
        <v>623</v>
      </c>
      <c r="G150" s="28" t="s">
        <v>703</v>
      </c>
      <c r="H150" s="53" t="s">
        <v>625</v>
      </c>
      <c r="I150" s="33" t="s">
        <v>617</v>
      </c>
      <c r="J150" s="81" t="s">
        <v>627</v>
      </c>
      <c r="K150" s="53" t="s">
        <v>612</v>
      </c>
      <c r="L150" s="80" t="s">
        <v>613</v>
      </c>
      <c r="M150" s="53"/>
    </row>
    <row r="151" s="14" customFormat="1" ht="18" spans="1:13">
      <c r="A151" s="69"/>
      <c r="B151" s="69"/>
      <c r="C151" s="70"/>
      <c r="D151" s="71"/>
      <c r="E151" s="53" t="s">
        <v>628</v>
      </c>
      <c r="F151" s="53" t="s">
        <v>629</v>
      </c>
      <c r="G151" s="53" t="s">
        <v>630</v>
      </c>
      <c r="H151" s="53">
        <v>90</v>
      </c>
      <c r="I151" s="81" t="s">
        <v>631</v>
      </c>
      <c r="J151" s="81" t="s">
        <v>632</v>
      </c>
      <c r="K151" s="53" t="s">
        <v>582</v>
      </c>
      <c r="L151" s="80" t="s">
        <v>633</v>
      </c>
      <c r="M151" s="53"/>
    </row>
    <row r="152" s="14" customFormat="1" ht="27" spans="1:13">
      <c r="A152" s="62">
        <v>209001</v>
      </c>
      <c r="B152" s="62" t="s">
        <v>449</v>
      </c>
      <c r="C152" s="63">
        <v>162</v>
      </c>
      <c r="D152" s="64" t="s">
        <v>721</v>
      </c>
      <c r="E152" s="53" t="s">
        <v>571</v>
      </c>
      <c r="F152" s="24" t="s">
        <v>572</v>
      </c>
      <c r="G152" s="53" t="s">
        <v>573</v>
      </c>
      <c r="H152" s="53">
        <f>M148</f>
        <v>0</v>
      </c>
      <c r="I152" s="33" t="s">
        <v>574</v>
      </c>
      <c r="J152" s="33" t="s">
        <v>575</v>
      </c>
      <c r="K152" s="53" t="s">
        <v>576</v>
      </c>
      <c r="L152" s="76" t="s">
        <v>577</v>
      </c>
      <c r="M152" s="53"/>
    </row>
    <row r="153" s="14" customFormat="1" ht="27" spans="1:13">
      <c r="A153" s="65"/>
      <c r="B153" s="65"/>
      <c r="C153" s="66"/>
      <c r="D153" s="67"/>
      <c r="E153" s="53"/>
      <c r="F153" s="24" t="s">
        <v>578</v>
      </c>
      <c r="G153" s="24" t="s">
        <v>579</v>
      </c>
      <c r="H153" s="53">
        <v>0</v>
      </c>
      <c r="I153" s="77" t="s">
        <v>580</v>
      </c>
      <c r="J153" s="77" t="s">
        <v>581</v>
      </c>
      <c r="K153" s="53" t="s">
        <v>582</v>
      </c>
      <c r="L153" s="76" t="s">
        <v>583</v>
      </c>
      <c r="M153" s="33"/>
    </row>
    <row r="154" s="14" customFormat="1" ht="27" spans="1:13">
      <c r="A154" s="65"/>
      <c r="B154" s="65"/>
      <c r="C154" s="66"/>
      <c r="D154" s="67"/>
      <c r="E154" s="53"/>
      <c r="F154" s="24" t="s">
        <v>584</v>
      </c>
      <c r="G154" s="24" t="s">
        <v>585</v>
      </c>
      <c r="H154" s="53">
        <v>0</v>
      </c>
      <c r="I154" s="77" t="s">
        <v>586</v>
      </c>
      <c r="J154" s="77" t="s">
        <v>587</v>
      </c>
      <c r="K154" s="53" t="s">
        <v>582</v>
      </c>
      <c r="L154" s="76" t="s">
        <v>583</v>
      </c>
      <c r="M154" s="33"/>
    </row>
    <row r="155" s="14" customFormat="1" ht="18" spans="1:13">
      <c r="A155" s="65"/>
      <c r="B155" s="65"/>
      <c r="C155" s="66"/>
      <c r="D155" s="67"/>
      <c r="E155" s="57" t="s">
        <v>588</v>
      </c>
      <c r="F155" s="24" t="s">
        <v>589</v>
      </c>
      <c r="G155" s="31" t="s">
        <v>722</v>
      </c>
      <c r="H155" s="68">
        <v>162</v>
      </c>
      <c r="I155" s="84" t="s">
        <v>723</v>
      </c>
      <c r="J155" s="83" t="s">
        <v>672</v>
      </c>
      <c r="K155" s="53" t="s">
        <v>593</v>
      </c>
      <c r="L155" s="76" t="s">
        <v>577</v>
      </c>
      <c r="M155" s="53"/>
    </row>
    <row r="156" s="14" customFormat="1" ht="18" spans="1:13">
      <c r="A156" s="65"/>
      <c r="B156" s="65"/>
      <c r="C156" s="66"/>
      <c r="D156" s="67"/>
      <c r="E156" s="58"/>
      <c r="F156" s="24" t="s">
        <v>600</v>
      </c>
      <c r="G156" s="23" t="s">
        <v>717</v>
      </c>
      <c r="H156" s="72">
        <v>100</v>
      </c>
      <c r="I156" s="30" t="s">
        <v>718</v>
      </c>
      <c r="J156" s="30" t="s">
        <v>672</v>
      </c>
      <c r="K156" s="53" t="s">
        <v>582</v>
      </c>
      <c r="L156" s="76" t="s">
        <v>577</v>
      </c>
      <c r="M156" s="53"/>
    </row>
    <row r="157" s="14" customFormat="1" ht="18" spans="1:13">
      <c r="A157" s="65"/>
      <c r="B157" s="65"/>
      <c r="C157" s="66"/>
      <c r="D157" s="67"/>
      <c r="E157" s="60"/>
      <c r="F157" s="24" t="s">
        <v>602</v>
      </c>
      <c r="G157" s="74" t="s">
        <v>724</v>
      </c>
      <c r="H157" s="73">
        <v>100</v>
      </c>
      <c r="I157" s="85" t="s">
        <v>725</v>
      </c>
      <c r="J157" s="84" t="s">
        <v>672</v>
      </c>
      <c r="K157" s="53" t="s">
        <v>582</v>
      </c>
      <c r="L157" s="76" t="s">
        <v>577</v>
      </c>
      <c r="M157" s="33"/>
    </row>
    <row r="158" s="14" customFormat="1" ht="27" spans="1:13">
      <c r="A158" s="65"/>
      <c r="B158" s="65"/>
      <c r="C158" s="66"/>
      <c r="D158" s="67"/>
      <c r="E158" s="53" t="s">
        <v>606</v>
      </c>
      <c r="F158" s="24" t="s">
        <v>607</v>
      </c>
      <c r="G158" s="23" t="s">
        <v>642</v>
      </c>
      <c r="H158" s="23" t="s">
        <v>609</v>
      </c>
      <c r="I158" s="30" t="s">
        <v>610</v>
      </c>
      <c r="J158" s="30" t="s">
        <v>611</v>
      </c>
      <c r="K158" s="53" t="s">
        <v>612</v>
      </c>
      <c r="L158" s="76" t="s">
        <v>613</v>
      </c>
      <c r="M158" s="53"/>
    </row>
    <row r="159" s="14" customFormat="1" ht="18" spans="1:13">
      <c r="A159" s="65"/>
      <c r="B159" s="65"/>
      <c r="C159" s="66"/>
      <c r="D159" s="67"/>
      <c r="E159" s="61"/>
      <c r="F159" s="27" t="s">
        <v>614</v>
      </c>
      <c r="G159" s="23" t="s">
        <v>657</v>
      </c>
      <c r="H159" s="68" t="s">
        <v>616</v>
      </c>
      <c r="I159" s="30" t="s">
        <v>657</v>
      </c>
      <c r="J159" s="82" t="s">
        <v>618</v>
      </c>
      <c r="K159" s="53" t="s">
        <v>612</v>
      </c>
      <c r="L159" s="80" t="s">
        <v>613</v>
      </c>
      <c r="M159" s="28"/>
    </row>
    <row r="160" s="14" customFormat="1" ht="27" spans="1:13">
      <c r="A160" s="65"/>
      <c r="B160" s="65"/>
      <c r="C160" s="66"/>
      <c r="D160" s="67"/>
      <c r="E160" s="53"/>
      <c r="F160" s="24" t="s">
        <v>619</v>
      </c>
      <c r="G160" s="31" t="s">
        <v>645</v>
      </c>
      <c r="H160" s="31" t="s">
        <v>609</v>
      </c>
      <c r="I160" s="82" t="s">
        <v>621</v>
      </c>
      <c r="J160" s="32" t="s">
        <v>622</v>
      </c>
      <c r="K160" s="53" t="s">
        <v>612</v>
      </c>
      <c r="L160" s="80" t="s">
        <v>613</v>
      </c>
      <c r="M160" s="53"/>
    </row>
    <row r="161" s="14" customFormat="1" ht="18" spans="1:13">
      <c r="A161" s="65"/>
      <c r="B161" s="65"/>
      <c r="C161" s="66"/>
      <c r="D161" s="67"/>
      <c r="E161" s="53"/>
      <c r="F161" s="24" t="s">
        <v>623</v>
      </c>
      <c r="G161" s="28" t="s">
        <v>703</v>
      </c>
      <c r="H161" s="53" t="s">
        <v>625</v>
      </c>
      <c r="I161" s="33" t="s">
        <v>617</v>
      </c>
      <c r="J161" s="81" t="s">
        <v>627</v>
      </c>
      <c r="K161" s="53" t="s">
        <v>612</v>
      </c>
      <c r="L161" s="80" t="s">
        <v>613</v>
      </c>
      <c r="M161" s="53"/>
    </row>
    <row r="162" s="14" customFormat="1" ht="18" spans="1:13">
      <c r="A162" s="69"/>
      <c r="B162" s="69"/>
      <c r="C162" s="70"/>
      <c r="D162" s="71"/>
      <c r="E162" s="53" t="s">
        <v>628</v>
      </c>
      <c r="F162" s="53" t="s">
        <v>629</v>
      </c>
      <c r="G162" s="53" t="s">
        <v>630</v>
      </c>
      <c r="H162" s="53">
        <v>90</v>
      </c>
      <c r="I162" s="81" t="s">
        <v>631</v>
      </c>
      <c r="J162" s="81" t="s">
        <v>632</v>
      </c>
      <c r="K162" s="53" t="s">
        <v>582</v>
      </c>
      <c r="L162" s="80" t="s">
        <v>633</v>
      </c>
      <c r="M162" s="53"/>
    </row>
    <row r="163" s="14" customFormat="1" ht="27" spans="1:13">
      <c r="A163" s="62">
        <v>209001</v>
      </c>
      <c r="B163" s="62" t="s">
        <v>448</v>
      </c>
      <c r="C163" s="63">
        <v>9.5</v>
      </c>
      <c r="D163" s="64" t="s">
        <v>726</v>
      </c>
      <c r="E163" s="53" t="s">
        <v>571</v>
      </c>
      <c r="F163" s="24" t="s">
        <v>572</v>
      </c>
      <c r="G163" s="53" t="s">
        <v>573</v>
      </c>
      <c r="H163" s="53">
        <f>M159</f>
        <v>0</v>
      </c>
      <c r="I163" s="33" t="s">
        <v>574</v>
      </c>
      <c r="J163" s="33" t="s">
        <v>575</v>
      </c>
      <c r="K163" s="53" t="s">
        <v>576</v>
      </c>
      <c r="L163" s="76" t="s">
        <v>577</v>
      </c>
      <c r="M163" s="53"/>
    </row>
    <row r="164" s="14" customFormat="1" ht="27" spans="1:13">
      <c r="A164" s="65"/>
      <c r="B164" s="65"/>
      <c r="C164" s="66"/>
      <c r="D164" s="67"/>
      <c r="E164" s="53"/>
      <c r="F164" s="24" t="s">
        <v>578</v>
      </c>
      <c r="G164" s="24" t="s">
        <v>579</v>
      </c>
      <c r="H164" s="53">
        <v>0</v>
      </c>
      <c r="I164" s="77" t="s">
        <v>580</v>
      </c>
      <c r="J164" s="77" t="s">
        <v>581</v>
      </c>
      <c r="K164" s="53" t="s">
        <v>582</v>
      </c>
      <c r="L164" s="76" t="s">
        <v>583</v>
      </c>
      <c r="M164" s="33"/>
    </row>
    <row r="165" s="14" customFormat="1" ht="27" spans="1:13">
      <c r="A165" s="65"/>
      <c r="B165" s="65"/>
      <c r="C165" s="66"/>
      <c r="D165" s="67"/>
      <c r="E165" s="53"/>
      <c r="F165" s="24" t="s">
        <v>584</v>
      </c>
      <c r="G165" s="24" t="s">
        <v>585</v>
      </c>
      <c r="H165" s="53">
        <v>0</v>
      </c>
      <c r="I165" s="77" t="s">
        <v>586</v>
      </c>
      <c r="J165" s="77" t="s">
        <v>587</v>
      </c>
      <c r="K165" s="53" t="s">
        <v>582</v>
      </c>
      <c r="L165" s="76" t="s">
        <v>583</v>
      </c>
      <c r="M165" s="33"/>
    </row>
    <row r="166" s="14" customFormat="1" ht="18" spans="1:13">
      <c r="A166" s="65"/>
      <c r="B166" s="65"/>
      <c r="C166" s="66"/>
      <c r="D166" s="67"/>
      <c r="E166" s="57" t="s">
        <v>588</v>
      </c>
      <c r="F166" s="24" t="s">
        <v>589</v>
      </c>
      <c r="G166" s="72" t="s">
        <v>727</v>
      </c>
      <c r="H166" s="68">
        <v>317</v>
      </c>
      <c r="I166" s="84" t="s">
        <v>728</v>
      </c>
      <c r="J166" s="83" t="s">
        <v>672</v>
      </c>
      <c r="K166" s="53" t="s">
        <v>593</v>
      </c>
      <c r="L166" s="76" t="s">
        <v>577</v>
      </c>
      <c r="M166" s="53"/>
    </row>
    <row r="167" s="14" customFormat="1" ht="18" spans="1:13">
      <c r="A167" s="65"/>
      <c r="B167" s="65"/>
      <c r="C167" s="66"/>
      <c r="D167" s="67"/>
      <c r="E167" s="58"/>
      <c r="F167" s="24" t="s">
        <v>600</v>
      </c>
      <c r="G167" s="23" t="s">
        <v>729</v>
      </c>
      <c r="H167" s="72">
        <v>100</v>
      </c>
      <c r="I167" s="30" t="s">
        <v>730</v>
      </c>
      <c r="J167" s="30" t="s">
        <v>672</v>
      </c>
      <c r="K167" s="78" t="s">
        <v>582</v>
      </c>
      <c r="L167" s="76" t="s">
        <v>577</v>
      </c>
      <c r="M167" s="53"/>
    </row>
    <row r="168" s="14" customFormat="1" ht="18" spans="1:13">
      <c r="A168" s="65"/>
      <c r="B168" s="65"/>
      <c r="C168" s="66"/>
      <c r="D168" s="67"/>
      <c r="E168" s="60"/>
      <c r="F168" s="24" t="s">
        <v>602</v>
      </c>
      <c r="G168" s="74" t="s">
        <v>731</v>
      </c>
      <c r="H168" s="73">
        <v>100</v>
      </c>
      <c r="I168" s="85" t="s">
        <v>732</v>
      </c>
      <c r="J168" s="84" t="s">
        <v>672</v>
      </c>
      <c r="K168" s="27" t="s">
        <v>582</v>
      </c>
      <c r="L168" s="79" t="s">
        <v>577</v>
      </c>
      <c r="M168" s="33"/>
    </row>
    <row r="169" s="14" customFormat="1" ht="27" spans="1:13">
      <c r="A169" s="65"/>
      <c r="B169" s="65"/>
      <c r="C169" s="66"/>
      <c r="D169" s="67"/>
      <c r="E169" s="53" t="s">
        <v>606</v>
      </c>
      <c r="F169" s="24" t="s">
        <v>607</v>
      </c>
      <c r="G169" s="23" t="s">
        <v>642</v>
      </c>
      <c r="H169" s="23" t="s">
        <v>609</v>
      </c>
      <c r="I169" s="30" t="s">
        <v>610</v>
      </c>
      <c r="J169" s="30" t="s">
        <v>611</v>
      </c>
      <c r="K169" s="53" t="s">
        <v>612</v>
      </c>
      <c r="L169" s="76" t="s">
        <v>613</v>
      </c>
      <c r="M169" s="53"/>
    </row>
    <row r="170" s="14" customFormat="1" ht="18" spans="1:13">
      <c r="A170" s="65"/>
      <c r="B170" s="65"/>
      <c r="C170" s="66"/>
      <c r="D170" s="67"/>
      <c r="E170" s="61"/>
      <c r="F170" s="27" t="s">
        <v>614</v>
      </c>
      <c r="G170" s="23" t="s">
        <v>657</v>
      </c>
      <c r="H170" s="68" t="s">
        <v>616</v>
      </c>
      <c r="I170" s="30" t="s">
        <v>657</v>
      </c>
      <c r="J170" s="82" t="s">
        <v>618</v>
      </c>
      <c r="K170" s="53" t="s">
        <v>612</v>
      </c>
      <c r="L170" s="80" t="s">
        <v>613</v>
      </c>
      <c r="M170" s="28"/>
    </row>
    <row r="171" s="14" customFormat="1" ht="27" spans="1:13">
      <c r="A171" s="65"/>
      <c r="B171" s="65"/>
      <c r="C171" s="66"/>
      <c r="D171" s="67"/>
      <c r="E171" s="53"/>
      <c r="F171" s="24" t="s">
        <v>619</v>
      </c>
      <c r="G171" s="31" t="s">
        <v>645</v>
      </c>
      <c r="H171" s="31" t="s">
        <v>609</v>
      </c>
      <c r="I171" s="82" t="s">
        <v>621</v>
      </c>
      <c r="J171" s="32" t="s">
        <v>622</v>
      </c>
      <c r="K171" s="53" t="s">
        <v>612</v>
      </c>
      <c r="L171" s="80" t="s">
        <v>613</v>
      </c>
      <c r="M171" s="53"/>
    </row>
    <row r="172" s="14" customFormat="1" ht="18" spans="1:13">
      <c r="A172" s="65"/>
      <c r="B172" s="65"/>
      <c r="C172" s="66"/>
      <c r="D172" s="67"/>
      <c r="E172" s="53"/>
      <c r="F172" s="24" t="s">
        <v>623</v>
      </c>
      <c r="G172" s="28" t="s">
        <v>703</v>
      </c>
      <c r="H172" s="53" t="s">
        <v>625</v>
      </c>
      <c r="I172" s="33" t="s">
        <v>617</v>
      </c>
      <c r="J172" s="81" t="s">
        <v>627</v>
      </c>
      <c r="K172" s="53" t="s">
        <v>612</v>
      </c>
      <c r="L172" s="80" t="s">
        <v>613</v>
      </c>
      <c r="M172" s="53"/>
    </row>
    <row r="173" s="14" customFormat="1" ht="18" spans="1:13">
      <c r="A173" s="69"/>
      <c r="B173" s="69"/>
      <c r="C173" s="70"/>
      <c r="D173" s="71"/>
      <c r="E173" s="53" t="s">
        <v>628</v>
      </c>
      <c r="F173" s="53" t="s">
        <v>629</v>
      </c>
      <c r="G173" s="53" t="s">
        <v>630</v>
      </c>
      <c r="H173" s="53">
        <v>90</v>
      </c>
      <c r="I173" s="81" t="s">
        <v>631</v>
      </c>
      <c r="J173" s="81" t="s">
        <v>632</v>
      </c>
      <c r="K173" s="53" t="s">
        <v>582</v>
      </c>
      <c r="L173" s="80" t="s">
        <v>633</v>
      </c>
      <c r="M173" s="53"/>
    </row>
    <row r="174" s="14" customFormat="1" ht="27" spans="1:13">
      <c r="A174" s="54">
        <v>209001</v>
      </c>
      <c r="B174" s="54" t="s">
        <v>443</v>
      </c>
      <c r="C174" s="55">
        <v>1241.39</v>
      </c>
      <c r="D174" s="54" t="s">
        <v>733</v>
      </c>
      <c r="E174" s="86" t="s">
        <v>571</v>
      </c>
      <c r="F174" s="24" t="s">
        <v>572</v>
      </c>
      <c r="G174" s="53" t="s">
        <v>573</v>
      </c>
      <c r="H174" s="53">
        <f>M170</f>
        <v>0</v>
      </c>
      <c r="I174" s="33" t="s">
        <v>574</v>
      </c>
      <c r="J174" s="33" t="s">
        <v>575</v>
      </c>
      <c r="K174" s="53" t="s">
        <v>576</v>
      </c>
      <c r="L174" s="76" t="s">
        <v>577</v>
      </c>
      <c r="M174" s="53"/>
    </row>
    <row r="175" s="14" customFormat="1" ht="27" spans="1:13">
      <c r="A175" s="54"/>
      <c r="B175" s="54"/>
      <c r="C175" s="55"/>
      <c r="D175" s="54"/>
      <c r="E175" s="86"/>
      <c r="F175" s="24" t="s">
        <v>578</v>
      </c>
      <c r="G175" s="24" t="s">
        <v>579</v>
      </c>
      <c r="H175" s="53">
        <v>0</v>
      </c>
      <c r="I175" s="77" t="s">
        <v>580</v>
      </c>
      <c r="J175" s="77" t="s">
        <v>581</v>
      </c>
      <c r="K175" s="53" t="s">
        <v>582</v>
      </c>
      <c r="L175" s="76" t="s">
        <v>583</v>
      </c>
      <c r="M175" s="33"/>
    </row>
    <row r="176" s="14" customFormat="1" ht="27" spans="1:13">
      <c r="A176" s="54"/>
      <c r="B176" s="54"/>
      <c r="C176" s="55"/>
      <c r="D176" s="54"/>
      <c r="E176" s="86"/>
      <c r="F176" s="24" t="s">
        <v>584</v>
      </c>
      <c r="G176" s="24" t="s">
        <v>585</v>
      </c>
      <c r="H176" s="53">
        <v>0</v>
      </c>
      <c r="I176" s="33" t="s">
        <v>586</v>
      </c>
      <c r="J176" s="77" t="s">
        <v>587</v>
      </c>
      <c r="K176" s="53" t="s">
        <v>582</v>
      </c>
      <c r="L176" s="76" t="s">
        <v>583</v>
      </c>
      <c r="M176" s="33"/>
    </row>
    <row r="177" s="14" customFormat="1" ht="18" spans="1:13">
      <c r="A177" s="54"/>
      <c r="B177" s="54"/>
      <c r="C177" s="55"/>
      <c r="D177" s="54"/>
      <c r="E177" s="87" t="s">
        <v>588</v>
      </c>
      <c r="F177" s="24" t="s">
        <v>589</v>
      </c>
      <c r="G177" s="24" t="s">
        <v>734</v>
      </c>
      <c r="H177" s="53">
        <v>105452</v>
      </c>
      <c r="I177" s="33" t="s">
        <v>735</v>
      </c>
      <c r="J177" s="33" t="s">
        <v>736</v>
      </c>
      <c r="K177" s="53" t="s">
        <v>593</v>
      </c>
      <c r="L177" s="76" t="s">
        <v>577</v>
      </c>
      <c r="M177" s="53"/>
    </row>
    <row r="178" s="14" customFormat="1" ht="18" spans="1:13">
      <c r="A178" s="54"/>
      <c r="B178" s="54"/>
      <c r="C178" s="55"/>
      <c r="D178" s="54"/>
      <c r="E178" s="88"/>
      <c r="F178" s="59"/>
      <c r="G178" s="24" t="s">
        <v>737</v>
      </c>
      <c r="H178" s="53">
        <v>2557</v>
      </c>
      <c r="I178" s="33" t="s">
        <v>738</v>
      </c>
      <c r="J178" s="33" t="s">
        <v>739</v>
      </c>
      <c r="K178" s="53" t="s">
        <v>593</v>
      </c>
      <c r="L178" s="76" t="s">
        <v>577</v>
      </c>
      <c r="M178" s="53"/>
    </row>
    <row r="179" s="14" customFormat="1" ht="36" spans="1:13">
      <c r="A179" s="54"/>
      <c r="B179" s="54"/>
      <c r="C179" s="55"/>
      <c r="D179" s="54"/>
      <c r="E179" s="88"/>
      <c r="F179" s="24" t="s">
        <v>600</v>
      </c>
      <c r="G179" s="24" t="s">
        <v>740</v>
      </c>
      <c r="H179" s="53">
        <v>100</v>
      </c>
      <c r="I179" s="33" t="s">
        <v>741</v>
      </c>
      <c r="J179" s="33" t="s">
        <v>672</v>
      </c>
      <c r="K179" s="78" t="s">
        <v>582</v>
      </c>
      <c r="L179" s="76" t="s">
        <v>577</v>
      </c>
      <c r="M179" s="53"/>
    </row>
    <row r="180" s="14" customFormat="1" ht="36" spans="1:13">
      <c r="A180" s="54"/>
      <c r="B180" s="54"/>
      <c r="C180" s="55"/>
      <c r="D180" s="54"/>
      <c r="E180" s="89"/>
      <c r="F180" s="24" t="s">
        <v>602</v>
      </c>
      <c r="G180" s="24" t="s">
        <v>742</v>
      </c>
      <c r="H180" s="53">
        <v>100</v>
      </c>
      <c r="I180" s="33" t="s">
        <v>743</v>
      </c>
      <c r="J180" s="33" t="s">
        <v>672</v>
      </c>
      <c r="K180" s="27" t="s">
        <v>582</v>
      </c>
      <c r="L180" s="79" t="s">
        <v>577</v>
      </c>
      <c r="M180" s="33"/>
    </row>
    <row r="181" s="14" customFormat="1" ht="27" spans="1:13">
      <c r="A181" s="54"/>
      <c r="B181" s="54"/>
      <c r="C181" s="55"/>
      <c r="D181" s="54"/>
      <c r="E181" s="86" t="s">
        <v>606</v>
      </c>
      <c r="F181" s="24" t="s">
        <v>607</v>
      </c>
      <c r="G181" s="24" t="s">
        <v>642</v>
      </c>
      <c r="H181" s="53" t="s">
        <v>609</v>
      </c>
      <c r="I181" s="33" t="s">
        <v>657</v>
      </c>
      <c r="J181" s="33" t="s">
        <v>611</v>
      </c>
      <c r="K181" s="53" t="s">
        <v>612</v>
      </c>
      <c r="L181" s="76" t="s">
        <v>613</v>
      </c>
      <c r="M181" s="53"/>
    </row>
    <row r="182" s="14" customFormat="1" ht="18" spans="1:13">
      <c r="A182" s="54"/>
      <c r="B182" s="54"/>
      <c r="C182" s="55"/>
      <c r="D182" s="54"/>
      <c r="E182" s="90"/>
      <c r="F182" s="27" t="s">
        <v>614</v>
      </c>
      <c r="G182" s="24" t="s">
        <v>657</v>
      </c>
      <c r="H182" s="53" t="s">
        <v>616</v>
      </c>
      <c r="I182" s="33" t="s">
        <v>656</v>
      </c>
      <c r="J182" s="33" t="s">
        <v>618</v>
      </c>
      <c r="K182" s="53" t="s">
        <v>612</v>
      </c>
      <c r="L182" s="80" t="s">
        <v>613</v>
      </c>
      <c r="M182" s="28"/>
    </row>
    <row r="183" s="14" customFormat="1" ht="27" spans="1:13">
      <c r="A183" s="54"/>
      <c r="B183" s="54"/>
      <c r="C183" s="55"/>
      <c r="D183" s="54"/>
      <c r="E183" s="86"/>
      <c r="F183" s="24" t="s">
        <v>619</v>
      </c>
      <c r="G183" s="24" t="s">
        <v>645</v>
      </c>
      <c r="H183" s="31" t="s">
        <v>609</v>
      </c>
      <c r="I183" s="33" t="s">
        <v>621</v>
      </c>
      <c r="J183" s="33" t="s">
        <v>622</v>
      </c>
      <c r="K183" s="53" t="s">
        <v>612</v>
      </c>
      <c r="L183" s="80" t="s">
        <v>613</v>
      </c>
      <c r="M183" s="53"/>
    </row>
    <row r="184" s="14" customFormat="1" ht="18" spans="1:13">
      <c r="A184" s="54"/>
      <c r="B184" s="54"/>
      <c r="C184" s="55"/>
      <c r="D184" s="54"/>
      <c r="E184" s="86"/>
      <c r="F184" s="24" t="s">
        <v>623</v>
      </c>
      <c r="G184" s="28" t="s">
        <v>703</v>
      </c>
      <c r="H184" s="53" t="s">
        <v>625</v>
      </c>
      <c r="I184" s="33" t="s">
        <v>617</v>
      </c>
      <c r="J184" s="81" t="s">
        <v>627</v>
      </c>
      <c r="K184" s="53" t="s">
        <v>612</v>
      </c>
      <c r="L184" s="80" t="s">
        <v>613</v>
      </c>
      <c r="M184" s="53"/>
    </row>
    <row r="185" s="14" customFormat="1" ht="18" spans="1:13">
      <c r="A185" s="54"/>
      <c r="B185" s="54"/>
      <c r="C185" s="55"/>
      <c r="D185" s="54"/>
      <c r="E185" s="86" t="s">
        <v>628</v>
      </c>
      <c r="F185" s="53" t="s">
        <v>629</v>
      </c>
      <c r="G185" s="53" t="s">
        <v>630</v>
      </c>
      <c r="H185" s="53">
        <v>90</v>
      </c>
      <c r="I185" s="81" t="s">
        <v>631</v>
      </c>
      <c r="J185" s="81" t="s">
        <v>632</v>
      </c>
      <c r="K185" s="53" t="s">
        <v>582</v>
      </c>
      <c r="L185" s="80" t="s">
        <v>633</v>
      </c>
      <c r="M185" s="53"/>
    </row>
    <row r="186" s="14" customFormat="1" ht="27" spans="1:13">
      <c r="A186" s="62">
        <v>209001</v>
      </c>
      <c r="B186" s="62" t="s">
        <v>413</v>
      </c>
      <c r="C186" s="63">
        <v>1092.8</v>
      </c>
      <c r="D186" s="64" t="s">
        <v>744</v>
      </c>
      <c r="E186" s="53" t="s">
        <v>571</v>
      </c>
      <c r="F186" s="24" t="s">
        <v>572</v>
      </c>
      <c r="G186" s="53" t="s">
        <v>573</v>
      </c>
      <c r="H186" s="53">
        <f>M182</f>
        <v>0</v>
      </c>
      <c r="I186" s="33" t="s">
        <v>574</v>
      </c>
      <c r="J186" s="33" t="s">
        <v>575</v>
      </c>
      <c r="K186" s="53" t="s">
        <v>576</v>
      </c>
      <c r="L186" s="76" t="s">
        <v>577</v>
      </c>
      <c r="M186" s="53"/>
    </row>
    <row r="187" s="14" customFormat="1" ht="27" spans="1:13">
      <c r="A187" s="65"/>
      <c r="B187" s="65"/>
      <c r="C187" s="66"/>
      <c r="D187" s="67"/>
      <c r="E187" s="53"/>
      <c r="F187" s="24" t="s">
        <v>578</v>
      </c>
      <c r="G187" s="24" t="s">
        <v>579</v>
      </c>
      <c r="H187" s="53">
        <v>0</v>
      </c>
      <c r="I187" s="77" t="s">
        <v>580</v>
      </c>
      <c r="J187" s="77" t="s">
        <v>581</v>
      </c>
      <c r="K187" s="53" t="s">
        <v>582</v>
      </c>
      <c r="L187" s="76" t="s">
        <v>583</v>
      </c>
      <c r="M187" s="33"/>
    </row>
    <row r="188" s="14" customFormat="1" ht="27" spans="1:13">
      <c r="A188" s="65"/>
      <c r="B188" s="65"/>
      <c r="C188" s="66"/>
      <c r="D188" s="67"/>
      <c r="E188" s="53"/>
      <c r="F188" s="24" t="s">
        <v>584</v>
      </c>
      <c r="G188" s="24" t="s">
        <v>585</v>
      </c>
      <c r="H188" s="53">
        <v>0</v>
      </c>
      <c r="I188" s="77" t="s">
        <v>586</v>
      </c>
      <c r="J188" s="77" t="s">
        <v>587</v>
      </c>
      <c r="K188" s="53" t="s">
        <v>582</v>
      </c>
      <c r="L188" s="76" t="s">
        <v>583</v>
      </c>
      <c r="M188" s="33"/>
    </row>
    <row r="189" s="14" customFormat="1" ht="18" spans="1:13">
      <c r="A189" s="65"/>
      <c r="B189" s="65"/>
      <c r="C189" s="66"/>
      <c r="D189" s="67"/>
      <c r="E189" s="57" t="s">
        <v>588</v>
      </c>
      <c r="F189" s="24" t="s">
        <v>589</v>
      </c>
      <c r="G189" s="24" t="s">
        <v>745</v>
      </c>
      <c r="H189" s="53">
        <v>3894</v>
      </c>
      <c r="I189" s="77" t="s">
        <v>746</v>
      </c>
      <c r="J189" s="77" t="s">
        <v>637</v>
      </c>
      <c r="K189" s="53" t="s">
        <v>593</v>
      </c>
      <c r="L189" s="76" t="s">
        <v>577</v>
      </c>
      <c r="M189" s="53"/>
    </row>
    <row r="190" s="14" customFormat="1" ht="18" spans="1:13">
      <c r="A190" s="65"/>
      <c r="B190" s="65"/>
      <c r="C190" s="66"/>
      <c r="D190" s="67"/>
      <c r="E190" s="58"/>
      <c r="F190" s="24" t="s">
        <v>600</v>
      </c>
      <c r="G190" s="24" t="s">
        <v>601</v>
      </c>
      <c r="H190" s="53">
        <v>100</v>
      </c>
      <c r="I190" s="77" t="s">
        <v>601</v>
      </c>
      <c r="J190" s="77" t="s">
        <v>637</v>
      </c>
      <c r="K190" s="78" t="s">
        <v>582</v>
      </c>
      <c r="L190" s="76" t="s">
        <v>577</v>
      </c>
      <c r="M190" s="53"/>
    </row>
    <row r="191" s="14" customFormat="1" ht="18" spans="1:13">
      <c r="A191" s="65"/>
      <c r="B191" s="65"/>
      <c r="C191" s="66"/>
      <c r="D191" s="67"/>
      <c r="E191" s="60"/>
      <c r="F191" s="24" t="s">
        <v>602</v>
      </c>
      <c r="G191" s="24" t="s">
        <v>747</v>
      </c>
      <c r="H191" s="53">
        <v>100</v>
      </c>
      <c r="I191" s="77" t="s">
        <v>748</v>
      </c>
      <c r="J191" s="77" t="s">
        <v>637</v>
      </c>
      <c r="K191" s="27" t="s">
        <v>582</v>
      </c>
      <c r="L191" s="79" t="s">
        <v>577</v>
      </c>
      <c r="M191" s="33"/>
    </row>
    <row r="192" s="14" customFormat="1" ht="27" spans="1:13">
      <c r="A192" s="65"/>
      <c r="B192" s="65"/>
      <c r="C192" s="66"/>
      <c r="D192" s="67"/>
      <c r="E192" s="53" t="s">
        <v>606</v>
      </c>
      <c r="F192" s="24" t="s">
        <v>607</v>
      </c>
      <c r="G192" s="24" t="s">
        <v>642</v>
      </c>
      <c r="H192" s="53" t="s">
        <v>609</v>
      </c>
      <c r="I192" s="77" t="s">
        <v>610</v>
      </c>
      <c r="J192" s="77" t="s">
        <v>611</v>
      </c>
      <c r="K192" s="53" t="s">
        <v>612</v>
      </c>
      <c r="L192" s="76" t="s">
        <v>613</v>
      </c>
      <c r="M192" s="53"/>
    </row>
    <row r="193" s="14" customFormat="1" ht="18" spans="1:13">
      <c r="A193" s="65"/>
      <c r="B193" s="65"/>
      <c r="C193" s="66"/>
      <c r="D193" s="67"/>
      <c r="E193" s="61"/>
      <c r="F193" s="27" t="s">
        <v>614</v>
      </c>
      <c r="G193" s="24" t="s">
        <v>657</v>
      </c>
      <c r="H193" s="53" t="s">
        <v>616</v>
      </c>
      <c r="I193" s="77" t="s">
        <v>657</v>
      </c>
      <c r="J193" s="77" t="s">
        <v>618</v>
      </c>
      <c r="K193" s="53" t="s">
        <v>612</v>
      </c>
      <c r="L193" s="80" t="s">
        <v>613</v>
      </c>
      <c r="M193" s="28"/>
    </row>
    <row r="194" s="14" customFormat="1" ht="27" spans="1:13">
      <c r="A194" s="65"/>
      <c r="B194" s="65"/>
      <c r="C194" s="66"/>
      <c r="D194" s="67"/>
      <c r="E194" s="53"/>
      <c r="F194" s="24" t="s">
        <v>619</v>
      </c>
      <c r="G194" s="24" t="s">
        <v>645</v>
      </c>
      <c r="H194" s="53" t="s">
        <v>609</v>
      </c>
      <c r="I194" s="77" t="s">
        <v>621</v>
      </c>
      <c r="J194" s="77" t="s">
        <v>622</v>
      </c>
      <c r="K194" s="53" t="s">
        <v>612</v>
      </c>
      <c r="L194" s="80" t="s">
        <v>613</v>
      </c>
      <c r="M194" s="53"/>
    </row>
    <row r="195" s="14" customFormat="1" ht="18" spans="1:13">
      <c r="A195" s="65"/>
      <c r="B195" s="65"/>
      <c r="C195" s="66"/>
      <c r="D195" s="67"/>
      <c r="E195" s="53"/>
      <c r="F195" s="24" t="s">
        <v>623</v>
      </c>
      <c r="G195" s="24" t="s">
        <v>703</v>
      </c>
      <c r="H195" s="53" t="s">
        <v>625</v>
      </c>
      <c r="I195" s="77" t="s">
        <v>617</v>
      </c>
      <c r="J195" s="81" t="s">
        <v>627</v>
      </c>
      <c r="K195" s="53" t="s">
        <v>612</v>
      </c>
      <c r="L195" s="80" t="s">
        <v>613</v>
      </c>
      <c r="M195" s="53"/>
    </row>
    <row r="196" s="14" customFormat="1" ht="18" spans="1:13">
      <c r="A196" s="69"/>
      <c r="B196" s="69"/>
      <c r="C196" s="70"/>
      <c r="D196" s="71"/>
      <c r="E196" s="53" t="s">
        <v>628</v>
      </c>
      <c r="F196" s="53" t="s">
        <v>629</v>
      </c>
      <c r="G196" s="53" t="s">
        <v>630</v>
      </c>
      <c r="H196" s="53">
        <v>90</v>
      </c>
      <c r="I196" s="81" t="s">
        <v>631</v>
      </c>
      <c r="J196" s="81" t="s">
        <v>632</v>
      </c>
      <c r="K196" s="53" t="s">
        <v>582</v>
      </c>
      <c r="L196" s="80" t="s">
        <v>633</v>
      </c>
      <c r="M196" s="53"/>
    </row>
    <row r="197" s="14" customFormat="1" ht="27" spans="1:13">
      <c r="A197" s="62">
        <v>209001</v>
      </c>
      <c r="B197" s="62" t="s">
        <v>447</v>
      </c>
      <c r="C197" s="63">
        <v>83.04</v>
      </c>
      <c r="D197" s="64" t="s">
        <v>749</v>
      </c>
      <c r="E197" s="53" t="s">
        <v>571</v>
      </c>
      <c r="F197" s="24" t="s">
        <v>572</v>
      </c>
      <c r="G197" s="53" t="s">
        <v>573</v>
      </c>
      <c r="H197" s="53">
        <f>M193</f>
        <v>0</v>
      </c>
      <c r="I197" s="33" t="s">
        <v>574</v>
      </c>
      <c r="J197" s="33" t="s">
        <v>575</v>
      </c>
      <c r="K197" s="53" t="s">
        <v>576</v>
      </c>
      <c r="L197" s="76" t="s">
        <v>577</v>
      </c>
      <c r="M197" s="53"/>
    </row>
    <row r="198" s="14" customFormat="1" ht="27" spans="1:13">
      <c r="A198" s="65"/>
      <c r="B198" s="65"/>
      <c r="C198" s="66"/>
      <c r="D198" s="67"/>
      <c r="E198" s="53"/>
      <c r="F198" s="24" t="s">
        <v>578</v>
      </c>
      <c r="G198" s="53" t="s">
        <v>579</v>
      </c>
      <c r="H198" s="53">
        <v>0</v>
      </c>
      <c r="I198" s="77" t="s">
        <v>580</v>
      </c>
      <c r="J198" s="77" t="s">
        <v>581</v>
      </c>
      <c r="K198" s="53" t="s">
        <v>582</v>
      </c>
      <c r="L198" s="76" t="s">
        <v>583</v>
      </c>
      <c r="M198" s="33"/>
    </row>
    <row r="199" s="14" customFormat="1" ht="27" spans="1:13">
      <c r="A199" s="65"/>
      <c r="B199" s="65"/>
      <c r="C199" s="66"/>
      <c r="D199" s="67"/>
      <c r="E199" s="53"/>
      <c r="F199" s="24" t="s">
        <v>584</v>
      </c>
      <c r="G199" s="53" t="s">
        <v>585</v>
      </c>
      <c r="H199" s="53">
        <v>0</v>
      </c>
      <c r="I199" s="77" t="s">
        <v>586</v>
      </c>
      <c r="J199" s="77" t="s">
        <v>587</v>
      </c>
      <c r="K199" s="53" t="s">
        <v>582</v>
      </c>
      <c r="L199" s="76" t="s">
        <v>583</v>
      </c>
      <c r="M199" s="33"/>
    </row>
    <row r="200" s="14" customFormat="1" ht="18" spans="1:13">
      <c r="A200" s="65"/>
      <c r="B200" s="65"/>
      <c r="C200" s="66"/>
      <c r="D200" s="67"/>
      <c r="E200" s="57" t="s">
        <v>588</v>
      </c>
      <c r="F200" s="24" t="s">
        <v>589</v>
      </c>
      <c r="G200" s="53" t="s">
        <v>750</v>
      </c>
      <c r="H200" s="53">
        <v>448</v>
      </c>
      <c r="I200" s="77" t="s">
        <v>751</v>
      </c>
      <c r="J200" s="77" t="s">
        <v>752</v>
      </c>
      <c r="K200" s="53" t="s">
        <v>593</v>
      </c>
      <c r="L200" s="76" t="s">
        <v>577</v>
      </c>
      <c r="M200" s="53"/>
    </row>
    <row r="201" s="14" customFormat="1" ht="18" spans="1:13">
      <c r="A201" s="65"/>
      <c r="B201" s="65"/>
      <c r="C201" s="66"/>
      <c r="D201" s="67"/>
      <c r="E201" s="58"/>
      <c r="F201" s="24" t="s">
        <v>600</v>
      </c>
      <c r="G201" s="53" t="s">
        <v>753</v>
      </c>
      <c r="H201" s="53">
        <v>100</v>
      </c>
      <c r="I201" s="77" t="s">
        <v>754</v>
      </c>
      <c r="J201" s="77" t="s">
        <v>752</v>
      </c>
      <c r="K201" s="78" t="s">
        <v>582</v>
      </c>
      <c r="L201" s="76" t="s">
        <v>577</v>
      </c>
      <c r="M201" s="53"/>
    </row>
    <row r="202" s="14" customFormat="1" ht="18" spans="1:13">
      <c r="A202" s="65"/>
      <c r="B202" s="65"/>
      <c r="C202" s="66"/>
      <c r="D202" s="67"/>
      <c r="E202" s="60"/>
      <c r="F202" s="24" t="s">
        <v>602</v>
      </c>
      <c r="G202" s="53" t="s">
        <v>755</v>
      </c>
      <c r="H202" s="53">
        <v>100</v>
      </c>
      <c r="I202" s="77" t="s">
        <v>756</v>
      </c>
      <c r="J202" s="77" t="s">
        <v>672</v>
      </c>
      <c r="K202" s="27" t="s">
        <v>582</v>
      </c>
      <c r="L202" s="79" t="s">
        <v>577</v>
      </c>
      <c r="M202" s="33"/>
    </row>
    <row r="203" s="14" customFormat="1" ht="27" spans="1:13">
      <c r="A203" s="65"/>
      <c r="B203" s="65"/>
      <c r="C203" s="66"/>
      <c r="D203" s="67"/>
      <c r="E203" s="53" t="s">
        <v>606</v>
      </c>
      <c r="F203" s="24" t="s">
        <v>607</v>
      </c>
      <c r="G203" s="53" t="s">
        <v>642</v>
      </c>
      <c r="H203" s="53" t="s">
        <v>609</v>
      </c>
      <c r="I203" s="77" t="s">
        <v>610</v>
      </c>
      <c r="J203" s="77" t="s">
        <v>611</v>
      </c>
      <c r="K203" s="53" t="s">
        <v>612</v>
      </c>
      <c r="L203" s="76" t="s">
        <v>613</v>
      </c>
      <c r="M203" s="53"/>
    </row>
    <row r="204" s="14" customFormat="1" ht="18" spans="1:13">
      <c r="A204" s="65"/>
      <c r="B204" s="65"/>
      <c r="C204" s="66"/>
      <c r="D204" s="67"/>
      <c r="E204" s="61"/>
      <c r="F204" s="27" t="s">
        <v>614</v>
      </c>
      <c r="G204" s="53" t="s">
        <v>657</v>
      </c>
      <c r="H204" s="53" t="s">
        <v>616</v>
      </c>
      <c r="I204" s="77" t="s">
        <v>657</v>
      </c>
      <c r="J204" s="77" t="s">
        <v>618</v>
      </c>
      <c r="K204" s="53" t="s">
        <v>612</v>
      </c>
      <c r="L204" s="80" t="s">
        <v>613</v>
      </c>
      <c r="M204" s="28"/>
    </row>
    <row r="205" s="14" customFormat="1" ht="27" spans="1:13">
      <c r="A205" s="65"/>
      <c r="B205" s="65"/>
      <c r="C205" s="66"/>
      <c r="D205" s="67"/>
      <c r="E205" s="53"/>
      <c r="F205" s="24" t="s">
        <v>619</v>
      </c>
      <c r="G205" s="53" t="s">
        <v>645</v>
      </c>
      <c r="H205" s="53" t="s">
        <v>609</v>
      </c>
      <c r="I205" s="77" t="s">
        <v>621</v>
      </c>
      <c r="J205" s="77" t="s">
        <v>622</v>
      </c>
      <c r="K205" s="53" t="s">
        <v>612</v>
      </c>
      <c r="L205" s="80" t="s">
        <v>613</v>
      </c>
      <c r="M205" s="53"/>
    </row>
    <row r="206" s="14" customFormat="1" ht="18" spans="1:13">
      <c r="A206" s="65"/>
      <c r="B206" s="65"/>
      <c r="C206" s="66"/>
      <c r="D206" s="67"/>
      <c r="E206" s="53"/>
      <c r="F206" s="24" t="s">
        <v>623</v>
      </c>
      <c r="G206" s="53" t="s">
        <v>646</v>
      </c>
      <c r="H206" s="53" t="s">
        <v>625</v>
      </c>
      <c r="I206" s="77" t="s">
        <v>617</v>
      </c>
      <c r="J206" s="77" t="s">
        <v>627</v>
      </c>
      <c r="K206" s="53" t="s">
        <v>612</v>
      </c>
      <c r="L206" s="80" t="s">
        <v>613</v>
      </c>
      <c r="M206" s="53"/>
    </row>
    <row r="207" s="14" customFormat="1" ht="18" spans="1:13">
      <c r="A207" s="69"/>
      <c r="B207" s="69"/>
      <c r="C207" s="70"/>
      <c r="D207" s="71"/>
      <c r="E207" s="53" t="s">
        <v>628</v>
      </c>
      <c r="F207" s="53" t="s">
        <v>629</v>
      </c>
      <c r="G207" s="53" t="s">
        <v>630</v>
      </c>
      <c r="H207" s="53">
        <v>90</v>
      </c>
      <c r="I207" s="91" t="s">
        <v>631</v>
      </c>
      <c r="J207" s="91" t="s">
        <v>632</v>
      </c>
      <c r="K207" s="53" t="s">
        <v>582</v>
      </c>
      <c r="L207" s="80" t="s">
        <v>633</v>
      </c>
      <c r="M207" s="53"/>
    </row>
    <row r="208" s="14" customFormat="1" ht="27" spans="1:13">
      <c r="A208" s="62">
        <v>209001</v>
      </c>
      <c r="B208" s="62" t="s">
        <v>437</v>
      </c>
      <c r="C208" s="63">
        <v>655.8</v>
      </c>
      <c r="D208" s="64" t="s">
        <v>749</v>
      </c>
      <c r="E208" s="53" t="s">
        <v>571</v>
      </c>
      <c r="F208" s="24" t="s">
        <v>572</v>
      </c>
      <c r="G208" s="53" t="s">
        <v>573</v>
      </c>
      <c r="H208" s="53">
        <f>M204</f>
        <v>0</v>
      </c>
      <c r="I208" s="33" t="s">
        <v>574</v>
      </c>
      <c r="J208" s="33" t="s">
        <v>575</v>
      </c>
      <c r="K208" s="53" t="s">
        <v>576</v>
      </c>
      <c r="L208" s="76" t="s">
        <v>577</v>
      </c>
      <c r="M208" s="53"/>
    </row>
    <row r="209" s="14" customFormat="1" ht="27" spans="1:13">
      <c r="A209" s="65"/>
      <c r="B209" s="65"/>
      <c r="C209" s="66"/>
      <c r="D209" s="67"/>
      <c r="E209" s="53"/>
      <c r="F209" s="24" t="s">
        <v>578</v>
      </c>
      <c r="G209" s="24" t="s">
        <v>579</v>
      </c>
      <c r="H209" s="53">
        <v>0</v>
      </c>
      <c r="I209" s="77" t="s">
        <v>580</v>
      </c>
      <c r="J209" s="77" t="s">
        <v>581</v>
      </c>
      <c r="K209" s="53" t="s">
        <v>582</v>
      </c>
      <c r="L209" s="76" t="s">
        <v>583</v>
      </c>
      <c r="M209" s="33"/>
    </row>
    <row r="210" s="14" customFormat="1" ht="27" spans="1:13">
      <c r="A210" s="65"/>
      <c r="B210" s="65"/>
      <c r="C210" s="66"/>
      <c r="D210" s="67"/>
      <c r="E210" s="53"/>
      <c r="F210" s="24" t="s">
        <v>584</v>
      </c>
      <c r="G210" s="24" t="s">
        <v>585</v>
      </c>
      <c r="H210" s="53">
        <v>0</v>
      </c>
      <c r="I210" s="77" t="s">
        <v>586</v>
      </c>
      <c r="J210" s="77" t="s">
        <v>587</v>
      </c>
      <c r="K210" s="53" t="s">
        <v>582</v>
      </c>
      <c r="L210" s="76" t="s">
        <v>583</v>
      </c>
      <c r="M210" s="33"/>
    </row>
    <row r="211" s="14" customFormat="1" ht="18" spans="1:13">
      <c r="A211" s="65"/>
      <c r="B211" s="65"/>
      <c r="C211" s="66"/>
      <c r="D211" s="67"/>
      <c r="E211" s="57" t="s">
        <v>588</v>
      </c>
      <c r="F211" s="24" t="s">
        <v>589</v>
      </c>
      <c r="G211" s="31" t="s">
        <v>757</v>
      </c>
      <c r="H211" s="23">
        <v>3279</v>
      </c>
      <c r="I211" s="84" t="s">
        <v>758</v>
      </c>
      <c r="J211" s="32" t="s">
        <v>672</v>
      </c>
      <c r="K211" s="53" t="s">
        <v>593</v>
      </c>
      <c r="L211" s="76" t="s">
        <v>577</v>
      </c>
      <c r="M211" s="53"/>
    </row>
    <row r="212" s="14" customFormat="1" ht="18" spans="1:13">
      <c r="A212" s="65"/>
      <c r="B212" s="65"/>
      <c r="C212" s="66"/>
      <c r="D212" s="67"/>
      <c r="E212" s="58"/>
      <c r="F212" s="24" t="s">
        <v>600</v>
      </c>
      <c r="G212" s="23" t="s">
        <v>759</v>
      </c>
      <c r="H212" s="31">
        <v>100</v>
      </c>
      <c r="I212" s="30" t="s">
        <v>760</v>
      </c>
      <c r="J212" s="30" t="s">
        <v>672</v>
      </c>
      <c r="K212" s="78" t="s">
        <v>582</v>
      </c>
      <c r="L212" s="76" t="s">
        <v>633</v>
      </c>
      <c r="M212" s="53"/>
    </row>
    <row r="213" s="14" customFormat="1" ht="18" spans="1:13">
      <c r="A213" s="65"/>
      <c r="B213" s="65"/>
      <c r="C213" s="66"/>
      <c r="D213" s="67"/>
      <c r="E213" s="60"/>
      <c r="F213" s="24" t="s">
        <v>602</v>
      </c>
      <c r="G213" s="74" t="s">
        <v>755</v>
      </c>
      <c r="H213" s="73">
        <v>100</v>
      </c>
      <c r="I213" s="85" t="s">
        <v>756</v>
      </c>
      <c r="J213" s="84" t="s">
        <v>672</v>
      </c>
      <c r="K213" s="27" t="s">
        <v>582</v>
      </c>
      <c r="L213" s="79" t="s">
        <v>633</v>
      </c>
      <c r="M213" s="33"/>
    </row>
    <row r="214" s="14" customFormat="1" ht="27" spans="1:13">
      <c r="A214" s="65"/>
      <c r="B214" s="65"/>
      <c r="C214" s="66"/>
      <c r="D214" s="67"/>
      <c r="E214" s="53" t="s">
        <v>606</v>
      </c>
      <c r="F214" s="24" t="s">
        <v>607</v>
      </c>
      <c r="G214" s="23" t="s">
        <v>642</v>
      </c>
      <c r="H214" s="23" t="s">
        <v>609</v>
      </c>
      <c r="I214" s="30" t="s">
        <v>610</v>
      </c>
      <c r="J214" s="30" t="s">
        <v>611</v>
      </c>
      <c r="K214" s="53" t="s">
        <v>612</v>
      </c>
      <c r="L214" s="76" t="s">
        <v>613</v>
      </c>
      <c r="M214" s="53"/>
    </row>
    <row r="215" s="14" customFormat="1" ht="18" spans="1:13">
      <c r="A215" s="65"/>
      <c r="B215" s="65"/>
      <c r="C215" s="66"/>
      <c r="D215" s="67"/>
      <c r="E215" s="61"/>
      <c r="F215" s="27" t="s">
        <v>614</v>
      </c>
      <c r="G215" s="23" t="s">
        <v>657</v>
      </c>
      <c r="H215" s="68" t="s">
        <v>616</v>
      </c>
      <c r="I215" s="30" t="s">
        <v>657</v>
      </c>
      <c r="J215" s="82" t="s">
        <v>618</v>
      </c>
      <c r="K215" s="53" t="s">
        <v>612</v>
      </c>
      <c r="L215" s="80" t="s">
        <v>613</v>
      </c>
      <c r="M215" s="28"/>
    </row>
    <row r="216" s="14" customFormat="1" ht="27" spans="1:13">
      <c r="A216" s="65"/>
      <c r="B216" s="65"/>
      <c r="C216" s="66"/>
      <c r="D216" s="67"/>
      <c r="E216" s="53"/>
      <c r="F216" s="24" t="s">
        <v>619</v>
      </c>
      <c r="G216" s="31" t="s">
        <v>645</v>
      </c>
      <c r="H216" s="31" t="s">
        <v>609</v>
      </c>
      <c r="I216" s="82" t="s">
        <v>621</v>
      </c>
      <c r="J216" s="32" t="s">
        <v>622</v>
      </c>
      <c r="K216" s="53" t="s">
        <v>612</v>
      </c>
      <c r="L216" s="80" t="s">
        <v>613</v>
      </c>
      <c r="M216" s="53"/>
    </row>
    <row r="217" s="14" customFormat="1" ht="18" spans="1:13">
      <c r="A217" s="65"/>
      <c r="B217" s="65"/>
      <c r="C217" s="66"/>
      <c r="D217" s="67"/>
      <c r="E217" s="53"/>
      <c r="F217" s="24" t="s">
        <v>623</v>
      </c>
      <c r="G217" s="28" t="s">
        <v>646</v>
      </c>
      <c r="H217" s="53" t="s">
        <v>625</v>
      </c>
      <c r="I217" s="33" t="s">
        <v>617</v>
      </c>
      <c r="J217" s="81" t="s">
        <v>627</v>
      </c>
      <c r="K217" s="53" t="s">
        <v>612</v>
      </c>
      <c r="L217" s="80" t="s">
        <v>613</v>
      </c>
      <c r="M217" s="53"/>
    </row>
    <row r="218" s="14" customFormat="1" ht="18" spans="1:13">
      <c r="A218" s="69"/>
      <c r="B218" s="69"/>
      <c r="C218" s="70"/>
      <c r="D218" s="71"/>
      <c r="E218" s="53" t="s">
        <v>628</v>
      </c>
      <c r="F218" s="53" t="s">
        <v>629</v>
      </c>
      <c r="G218" s="53" t="s">
        <v>630</v>
      </c>
      <c r="H218" s="53">
        <v>90</v>
      </c>
      <c r="I218" s="81" t="s">
        <v>631</v>
      </c>
      <c r="J218" s="81" t="s">
        <v>632</v>
      </c>
      <c r="K218" s="53" t="s">
        <v>582</v>
      </c>
      <c r="L218" s="80" t="s">
        <v>633</v>
      </c>
      <c r="M218" s="53"/>
    </row>
    <row r="219" s="14" customFormat="1" ht="27" spans="1:13">
      <c r="A219" s="62">
        <v>209001</v>
      </c>
      <c r="B219" s="62" t="s">
        <v>428</v>
      </c>
      <c r="C219" s="63">
        <v>10</v>
      </c>
      <c r="D219" s="64" t="s">
        <v>761</v>
      </c>
      <c r="E219" s="53" t="s">
        <v>571</v>
      </c>
      <c r="F219" s="24" t="s">
        <v>572</v>
      </c>
      <c r="G219" s="53" t="s">
        <v>573</v>
      </c>
      <c r="H219" s="53">
        <f>M215</f>
        <v>0</v>
      </c>
      <c r="I219" s="33" t="s">
        <v>574</v>
      </c>
      <c r="J219" s="33" t="s">
        <v>575</v>
      </c>
      <c r="K219" s="53" t="s">
        <v>576</v>
      </c>
      <c r="L219" s="76" t="s">
        <v>577</v>
      </c>
      <c r="M219" s="53"/>
    </row>
    <row r="220" s="14" customFormat="1" ht="27" spans="1:13">
      <c r="A220" s="65"/>
      <c r="B220" s="65"/>
      <c r="C220" s="66"/>
      <c r="D220" s="67"/>
      <c r="E220" s="53"/>
      <c r="F220" s="24" t="s">
        <v>578</v>
      </c>
      <c r="G220" s="24" t="s">
        <v>579</v>
      </c>
      <c r="H220" s="24">
        <v>0</v>
      </c>
      <c r="I220" s="77" t="s">
        <v>580</v>
      </c>
      <c r="J220" s="77" t="s">
        <v>581</v>
      </c>
      <c r="K220" s="53" t="s">
        <v>582</v>
      </c>
      <c r="L220" s="76" t="s">
        <v>583</v>
      </c>
      <c r="M220" s="33"/>
    </row>
    <row r="221" s="14" customFormat="1" ht="27" spans="1:13">
      <c r="A221" s="65"/>
      <c r="B221" s="65"/>
      <c r="C221" s="66"/>
      <c r="D221" s="67"/>
      <c r="E221" s="53"/>
      <c r="F221" s="24" t="s">
        <v>584</v>
      </c>
      <c r="G221" s="24" t="s">
        <v>585</v>
      </c>
      <c r="H221" s="24">
        <v>0</v>
      </c>
      <c r="I221" s="77" t="s">
        <v>586</v>
      </c>
      <c r="J221" s="77" t="s">
        <v>587</v>
      </c>
      <c r="K221" s="53" t="s">
        <v>582</v>
      </c>
      <c r="L221" s="76" t="s">
        <v>583</v>
      </c>
      <c r="M221" s="33"/>
    </row>
    <row r="222" s="14" customFormat="1" ht="18" spans="1:13">
      <c r="A222" s="65"/>
      <c r="B222" s="65"/>
      <c r="C222" s="66"/>
      <c r="D222" s="67"/>
      <c r="E222" s="57" t="s">
        <v>588</v>
      </c>
      <c r="F222" s="24" t="s">
        <v>589</v>
      </c>
      <c r="G222" s="24" t="s">
        <v>762</v>
      </c>
      <c r="H222" s="24">
        <v>100</v>
      </c>
      <c r="I222" s="77" t="s">
        <v>763</v>
      </c>
      <c r="J222" s="77" t="s">
        <v>637</v>
      </c>
      <c r="K222" s="53" t="s">
        <v>582</v>
      </c>
      <c r="L222" s="76" t="s">
        <v>583</v>
      </c>
      <c r="M222" s="53"/>
    </row>
    <row r="223" s="14" customFormat="1" ht="18" spans="1:13">
      <c r="A223" s="65"/>
      <c r="B223" s="65"/>
      <c r="C223" s="66"/>
      <c r="D223" s="67"/>
      <c r="E223" s="58"/>
      <c r="F223" s="24" t="s">
        <v>600</v>
      </c>
      <c r="G223" s="24" t="s">
        <v>764</v>
      </c>
      <c r="H223" s="24">
        <v>100</v>
      </c>
      <c r="I223" s="77" t="s">
        <v>765</v>
      </c>
      <c r="J223" s="77" t="s">
        <v>637</v>
      </c>
      <c r="K223" s="78" t="s">
        <v>582</v>
      </c>
      <c r="L223" s="76" t="s">
        <v>583</v>
      </c>
      <c r="M223" s="53"/>
    </row>
    <row r="224" s="14" customFormat="1" ht="18" spans="1:13">
      <c r="A224" s="65"/>
      <c r="B224" s="65"/>
      <c r="C224" s="66"/>
      <c r="D224" s="67"/>
      <c r="E224" s="60"/>
      <c r="F224" s="24" t="s">
        <v>602</v>
      </c>
      <c r="G224" s="24" t="s">
        <v>766</v>
      </c>
      <c r="H224" s="24">
        <v>100</v>
      </c>
      <c r="I224" s="77" t="s">
        <v>767</v>
      </c>
      <c r="J224" s="77" t="s">
        <v>637</v>
      </c>
      <c r="K224" s="27" t="s">
        <v>582</v>
      </c>
      <c r="L224" s="76" t="s">
        <v>583</v>
      </c>
      <c r="M224" s="33"/>
    </row>
    <row r="225" s="14" customFormat="1" ht="27" spans="1:13">
      <c r="A225" s="65"/>
      <c r="B225" s="65"/>
      <c r="C225" s="66"/>
      <c r="D225" s="67"/>
      <c r="E225" s="53" t="s">
        <v>606</v>
      </c>
      <c r="F225" s="24" t="s">
        <v>607</v>
      </c>
      <c r="G225" s="24" t="s">
        <v>642</v>
      </c>
      <c r="H225" s="24" t="s">
        <v>609</v>
      </c>
      <c r="I225" s="77" t="s">
        <v>610</v>
      </c>
      <c r="J225" s="77" t="s">
        <v>611</v>
      </c>
      <c r="K225" s="53" t="s">
        <v>612</v>
      </c>
      <c r="L225" s="76" t="s">
        <v>613</v>
      </c>
      <c r="M225" s="53"/>
    </row>
    <row r="226" s="14" customFormat="1" ht="18" spans="1:13">
      <c r="A226" s="65"/>
      <c r="B226" s="65"/>
      <c r="C226" s="66"/>
      <c r="D226" s="67"/>
      <c r="E226" s="61"/>
      <c r="F226" s="27" t="s">
        <v>614</v>
      </c>
      <c r="G226" s="24" t="s">
        <v>657</v>
      </c>
      <c r="H226" s="24" t="s">
        <v>616</v>
      </c>
      <c r="I226" s="77" t="s">
        <v>657</v>
      </c>
      <c r="J226" s="77" t="s">
        <v>618</v>
      </c>
      <c r="K226" s="53" t="s">
        <v>612</v>
      </c>
      <c r="L226" s="80" t="s">
        <v>613</v>
      </c>
      <c r="M226" s="28"/>
    </row>
    <row r="227" s="14" customFormat="1" ht="27" spans="1:13">
      <c r="A227" s="65"/>
      <c r="B227" s="65"/>
      <c r="C227" s="66"/>
      <c r="D227" s="67"/>
      <c r="E227" s="53"/>
      <c r="F227" s="24" t="s">
        <v>619</v>
      </c>
      <c r="G227" s="24" t="s">
        <v>645</v>
      </c>
      <c r="H227" s="24" t="s">
        <v>609</v>
      </c>
      <c r="I227" s="77" t="s">
        <v>621</v>
      </c>
      <c r="J227" s="77" t="s">
        <v>622</v>
      </c>
      <c r="K227" s="53" t="s">
        <v>612</v>
      </c>
      <c r="L227" s="80" t="s">
        <v>613</v>
      </c>
      <c r="M227" s="53"/>
    </row>
    <row r="228" s="14" customFormat="1" ht="18" spans="1:13">
      <c r="A228" s="65"/>
      <c r="B228" s="65"/>
      <c r="C228" s="66"/>
      <c r="D228" s="67"/>
      <c r="E228" s="53"/>
      <c r="F228" s="24" t="s">
        <v>623</v>
      </c>
      <c r="G228" s="24" t="s">
        <v>646</v>
      </c>
      <c r="H228" s="24" t="s">
        <v>625</v>
      </c>
      <c r="I228" s="77" t="s">
        <v>617</v>
      </c>
      <c r="J228" s="77" t="s">
        <v>627</v>
      </c>
      <c r="K228" s="53" t="s">
        <v>612</v>
      </c>
      <c r="L228" s="80" t="s">
        <v>613</v>
      </c>
      <c r="M228" s="53"/>
    </row>
    <row r="229" s="14" customFormat="1" ht="18" spans="1:13">
      <c r="A229" s="69"/>
      <c r="B229" s="69"/>
      <c r="C229" s="70"/>
      <c r="D229" s="71"/>
      <c r="E229" s="53" t="s">
        <v>628</v>
      </c>
      <c r="F229" s="53" t="s">
        <v>629</v>
      </c>
      <c r="G229" s="24" t="s">
        <v>630</v>
      </c>
      <c r="H229" s="24">
        <v>90</v>
      </c>
      <c r="I229" s="81" t="s">
        <v>631</v>
      </c>
      <c r="J229" s="81" t="s">
        <v>632</v>
      </c>
      <c r="K229" s="53" t="s">
        <v>582</v>
      </c>
      <c r="L229" s="80" t="s">
        <v>633</v>
      </c>
      <c r="M229" s="53"/>
    </row>
    <row r="230" s="14" customFormat="1" ht="27" spans="1:13">
      <c r="A230" s="62">
        <v>209001</v>
      </c>
      <c r="B230" s="62" t="s">
        <v>414</v>
      </c>
      <c r="C230" s="63">
        <v>40.28</v>
      </c>
      <c r="D230" s="64" t="s">
        <v>768</v>
      </c>
      <c r="E230" s="53" t="s">
        <v>571</v>
      </c>
      <c r="F230" s="24" t="s">
        <v>572</v>
      </c>
      <c r="G230" s="53" t="s">
        <v>573</v>
      </c>
      <c r="H230" s="53">
        <f>M226</f>
        <v>0</v>
      </c>
      <c r="I230" s="33" t="s">
        <v>574</v>
      </c>
      <c r="J230" s="33" t="s">
        <v>575</v>
      </c>
      <c r="K230" s="53" t="s">
        <v>576</v>
      </c>
      <c r="L230" s="76" t="s">
        <v>577</v>
      </c>
      <c r="M230" s="53"/>
    </row>
    <row r="231" s="14" customFormat="1" ht="27" spans="1:13">
      <c r="A231" s="65"/>
      <c r="B231" s="65"/>
      <c r="C231" s="66"/>
      <c r="D231" s="67"/>
      <c r="E231" s="53"/>
      <c r="F231" s="24" t="s">
        <v>578</v>
      </c>
      <c r="G231" s="24" t="s">
        <v>579</v>
      </c>
      <c r="H231" s="53">
        <v>0</v>
      </c>
      <c r="I231" s="33" t="s">
        <v>580</v>
      </c>
      <c r="J231" s="77" t="s">
        <v>581</v>
      </c>
      <c r="K231" s="53" t="s">
        <v>582</v>
      </c>
      <c r="L231" s="76" t="s">
        <v>583</v>
      </c>
      <c r="M231" s="33"/>
    </row>
    <row r="232" s="14" customFormat="1" ht="27" spans="1:13">
      <c r="A232" s="65"/>
      <c r="B232" s="65"/>
      <c r="C232" s="66"/>
      <c r="D232" s="67"/>
      <c r="E232" s="53"/>
      <c r="F232" s="24" t="s">
        <v>584</v>
      </c>
      <c r="G232" s="24" t="s">
        <v>585</v>
      </c>
      <c r="H232" s="24">
        <v>0</v>
      </c>
      <c r="I232" s="33" t="s">
        <v>586</v>
      </c>
      <c r="J232" s="77" t="s">
        <v>587</v>
      </c>
      <c r="K232" s="53" t="s">
        <v>582</v>
      </c>
      <c r="L232" s="76" t="s">
        <v>583</v>
      </c>
      <c r="M232" s="33"/>
    </row>
    <row r="233" s="14" customFormat="1" ht="18" spans="1:13">
      <c r="A233" s="65"/>
      <c r="B233" s="65"/>
      <c r="C233" s="66"/>
      <c r="D233" s="67"/>
      <c r="E233" s="57" t="s">
        <v>588</v>
      </c>
      <c r="F233" s="24" t="s">
        <v>589</v>
      </c>
      <c r="G233" s="24" t="s">
        <v>769</v>
      </c>
      <c r="H233" s="24">
        <v>402835</v>
      </c>
      <c r="I233" s="33" t="s">
        <v>770</v>
      </c>
      <c r="J233" s="33" t="s">
        <v>637</v>
      </c>
      <c r="K233" s="53" t="s">
        <v>593</v>
      </c>
      <c r="L233" s="76" t="s">
        <v>577</v>
      </c>
      <c r="M233" s="53"/>
    </row>
    <row r="234" s="14" customFormat="1" ht="18" spans="1:13">
      <c r="A234" s="65"/>
      <c r="B234" s="65"/>
      <c r="C234" s="66"/>
      <c r="D234" s="67"/>
      <c r="E234" s="58"/>
      <c r="F234" s="24" t="s">
        <v>600</v>
      </c>
      <c r="G234" s="24" t="s">
        <v>771</v>
      </c>
      <c r="H234" s="24">
        <v>100</v>
      </c>
      <c r="I234" s="33" t="s">
        <v>772</v>
      </c>
      <c r="J234" s="33" t="s">
        <v>637</v>
      </c>
      <c r="K234" s="78" t="s">
        <v>582</v>
      </c>
      <c r="L234" s="76" t="s">
        <v>577</v>
      </c>
      <c r="M234" s="53"/>
    </row>
    <row r="235" s="14" customFormat="1" ht="18" spans="1:13">
      <c r="A235" s="65"/>
      <c r="B235" s="65"/>
      <c r="C235" s="66"/>
      <c r="D235" s="67"/>
      <c r="E235" s="60"/>
      <c r="F235" s="24" t="s">
        <v>602</v>
      </c>
      <c r="G235" s="24" t="s">
        <v>773</v>
      </c>
      <c r="H235" s="24">
        <v>100</v>
      </c>
      <c r="I235" s="33" t="s">
        <v>773</v>
      </c>
      <c r="J235" s="33" t="s">
        <v>637</v>
      </c>
      <c r="K235" s="27" t="s">
        <v>582</v>
      </c>
      <c r="L235" s="79" t="s">
        <v>577</v>
      </c>
      <c r="M235" s="33"/>
    </row>
    <row r="236" s="14" customFormat="1" ht="27" spans="1:13">
      <c r="A236" s="65"/>
      <c r="B236" s="65"/>
      <c r="C236" s="66"/>
      <c r="D236" s="67"/>
      <c r="E236" s="53" t="s">
        <v>606</v>
      </c>
      <c r="F236" s="24" t="s">
        <v>607</v>
      </c>
      <c r="G236" s="24" t="s">
        <v>642</v>
      </c>
      <c r="H236" s="24" t="s">
        <v>609</v>
      </c>
      <c r="I236" s="33" t="s">
        <v>610</v>
      </c>
      <c r="J236" s="33" t="s">
        <v>611</v>
      </c>
      <c r="K236" s="53" t="s">
        <v>612</v>
      </c>
      <c r="L236" s="76" t="s">
        <v>613</v>
      </c>
      <c r="M236" s="53"/>
    </row>
    <row r="237" s="14" customFormat="1" ht="18" spans="1:13">
      <c r="A237" s="65"/>
      <c r="B237" s="65"/>
      <c r="C237" s="66"/>
      <c r="D237" s="67"/>
      <c r="E237" s="61"/>
      <c r="F237" s="27" t="s">
        <v>614</v>
      </c>
      <c r="G237" s="24" t="s">
        <v>657</v>
      </c>
      <c r="H237" s="24" t="s">
        <v>616</v>
      </c>
      <c r="I237" s="33" t="s">
        <v>657</v>
      </c>
      <c r="J237" s="33" t="s">
        <v>618</v>
      </c>
      <c r="K237" s="53" t="s">
        <v>612</v>
      </c>
      <c r="L237" s="80" t="s">
        <v>613</v>
      </c>
      <c r="M237" s="28"/>
    </row>
    <row r="238" s="14" customFormat="1" ht="27" spans="1:13">
      <c r="A238" s="65"/>
      <c r="B238" s="65"/>
      <c r="C238" s="66"/>
      <c r="D238" s="67"/>
      <c r="E238" s="53"/>
      <c r="F238" s="24" t="s">
        <v>619</v>
      </c>
      <c r="G238" s="24" t="s">
        <v>645</v>
      </c>
      <c r="H238" s="24" t="s">
        <v>609</v>
      </c>
      <c r="I238" s="33" t="s">
        <v>621</v>
      </c>
      <c r="J238" s="33" t="s">
        <v>622</v>
      </c>
      <c r="K238" s="53" t="s">
        <v>612</v>
      </c>
      <c r="L238" s="80" t="s">
        <v>613</v>
      </c>
      <c r="M238" s="53"/>
    </row>
    <row r="239" s="14" customFormat="1" ht="18" spans="1:13">
      <c r="A239" s="65"/>
      <c r="B239" s="65"/>
      <c r="C239" s="66"/>
      <c r="D239" s="67"/>
      <c r="E239" s="53"/>
      <c r="F239" s="24" t="s">
        <v>623</v>
      </c>
      <c r="G239" s="28" t="s">
        <v>646</v>
      </c>
      <c r="H239" s="53" t="s">
        <v>625</v>
      </c>
      <c r="I239" s="33" t="s">
        <v>617</v>
      </c>
      <c r="J239" s="81" t="s">
        <v>627</v>
      </c>
      <c r="K239" s="53" t="s">
        <v>612</v>
      </c>
      <c r="L239" s="80" t="s">
        <v>613</v>
      </c>
      <c r="M239" s="53"/>
    </row>
    <row r="240" s="14" customFormat="1" ht="18" spans="1:13">
      <c r="A240" s="69"/>
      <c r="B240" s="69"/>
      <c r="C240" s="70"/>
      <c r="D240" s="71"/>
      <c r="E240" s="53" t="s">
        <v>628</v>
      </c>
      <c r="F240" s="53" t="s">
        <v>629</v>
      </c>
      <c r="G240" s="53" t="s">
        <v>630</v>
      </c>
      <c r="H240" s="53">
        <v>90</v>
      </c>
      <c r="I240" s="81" t="s">
        <v>631</v>
      </c>
      <c r="J240" s="81" t="s">
        <v>632</v>
      </c>
      <c r="K240" s="53" t="s">
        <v>582</v>
      </c>
      <c r="L240" s="80" t="s">
        <v>633</v>
      </c>
      <c r="M240" s="53"/>
    </row>
    <row r="241" s="14" customFormat="1" ht="27" spans="1:13">
      <c r="A241" s="62">
        <v>209001</v>
      </c>
      <c r="B241" s="62" t="s">
        <v>408</v>
      </c>
      <c r="C241" s="63">
        <v>132</v>
      </c>
      <c r="D241" s="64" t="s">
        <v>774</v>
      </c>
      <c r="E241" s="53" t="s">
        <v>571</v>
      </c>
      <c r="F241" s="24" t="s">
        <v>572</v>
      </c>
      <c r="G241" s="53" t="s">
        <v>573</v>
      </c>
      <c r="H241" s="53">
        <f>M237</f>
        <v>0</v>
      </c>
      <c r="I241" s="33" t="s">
        <v>574</v>
      </c>
      <c r="J241" s="33" t="s">
        <v>575</v>
      </c>
      <c r="K241" s="53" t="s">
        <v>576</v>
      </c>
      <c r="L241" s="76" t="s">
        <v>577</v>
      </c>
      <c r="M241" s="53"/>
    </row>
    <row r="242" s="14" customFormat="1" ht="27" spans="1:13">
      <c r="A242" s="65"/>
      <c r="B242" s="65"/>
      <c r="C242" s="66"/>
      <c r="D242" s="67"/>
      <c r="E242" s="53"/>
      <c r="F242" s="24" t="s">
        <v>578</v>
      </c>
      <c r="G242" s="24" t="s">
        <v>579</v>
      </c>
      <c r="H242" s="53">
        <v>0</v>
      </c>
      <c r="I242" s="33" t="s">
        <v>580</v>
      </c>
      <c r="J242" s="77" t="s">
        <v>581</v>
      </c>
      <c r="K242" s="53" t="s">
        <v>582</v>
      </c>
      <c r="L242" s="76" t="s">
        <v>583</v>
      </c>
      <c r="M242" s="33"/>
    </row>
    <row r="243" s="14" customFormat="1" ht="27" spans="1:13">
      <c r="A243" s="65"/>
      <c r="B243" s="65"/>
      <c r="C243" s="66"/>
      <c r="D243" s="67"/>
      <c r="E243" s="53"/>
      <c r="F243" s="24" t="s">
        <v>584</v>
      </c>
      <c r="G243" s="24" t="s">
        <v>585</v>
      </c>
      <c r="H243" s="53">
        <v>0</v>
      </c>
      <c r="I243" s="33" t="s">
        <v>586</v>
      </c>
      <c r="J243" s="77" t="s">
        <v>587</v>
      </c>
      <c r="K243" s="53" t="s">
        <v>582</v>
      </c>
      <c r="L243" s="76" t="s">
        <v>583</v>
      </c>
      <c r="M243" s="33"/>
    </row>
    <row r="244" s="14" customFormat="1" ht="18" spans="1:13">
      <c r="A244" s="65"/>
      <c r="B244" s="65"/>
      <c r="C244" s="66"/>
      <c r="D244" s="67"/>
      <c r="E244" s="57" t="s">
        <v>588</v>
      </c>
      <c r="F244" s="24" t="s">
        <v>589</v>
      </c>
      <c r="G244" s="24" t="s">
        <v>775</v>
      </c>
      <c r="H244" s="53">
        <v>44</v>
      </c>
      <c r="I244" s="33" t="s">
        <v>776</v>
      </c>
      <c r="J244" s="33" t="s">
        <v>637</v>
      </c>
      <c r="K244" s="53" t="s">
        <v>593</v>
      </c>
      <c r="L244" s="76" t="s">
        <v>577</v>
      </c>
      <c r="M244" s="53"/>
    </row>
    <row r="245" s="14" customFormat="1" ht="18" spans="1:13">
      <c r="A245" s="65"/>
      <c r="B245" s="65"/>
      <c r="C245" s="66"/>
      <c r="D245" s="67"/>
      <c r="E245" s="58"/>
      <c r="F245" s="24" t="s">
        <v>600</v>
      </c>
      <c r="G245" s="24" t="s">
        <v>777</v>
      </c>
      <c r="H245" s="53">
        <v>100</v>
      </c>
      <c r="I245" s="33" t="s">
        <v>778</v>
      </c>
      <c r="J245" s="33" t="s">
        <v>637</v>
      </c>
      <c r="K245" s="78" t="s">
        <v>582</v>
      </c>
      <c r="L245" s="76" t="s">
        <v>577</v>
      </c>
      <c r="M245" s="53"/>
    </row>
    <row r="246" s="14" customFormat="1" ht="18" spans="1:13">
      <c r="A246" s="65"/>
      <c r="B246" s="65"/>
      <c r="C246" s="66"/>
      <c r="D246" s="67"/>
      <c r="E246" s="60"/>
      <c r="F246" s="24" t="s">
        <v>602</v>
      </c>
      <c r="G246" s="24" t="s">
        <v>779</v>
      </c>
      <c r="H246" s="53">
        <v>100</v>
      </c>
      <c r="I246" s="33" t="s">
        <v>780</v>
      </c>
      <c r="J246" s="33" t="s">
        <v>637</v>
      </c>
      <c r="K246" s="27" t="s">
        <v>582</v>
      </c>
      <c r="L246" s="79" t="s">
        <v>577</v>
      </c>
      <c r="M246" s="33"/>
    </row>
    <row r="247" s="14" customFormat="1" ht="27" spans="1:13">
      <c r="A247" s="65"/>
      <c r="B247" s="65"/>
      <c r="C247" s="66"/>
      <c r="D247" s="67"/>
      <c r="E247" s="53" t="s">
        <v>606</v>
      </c>
      <c r="F247" s="24" t="s">
        <v>607</v>
      </c>
      <c r="G247" s="24" t="s">
        <v>642</v>
      </c>
      <c r="H247" s="53" t="s">
        <v>609</v>
      </c>
      <c r="I247" s="33" t="s">
        <v>610</v>
      </c>
      <c r="J247" s="33" t="s">
        <v>611</v>
      </c>
      <c r="K247" s="53" t="s">
        <v>612</v>
      </c>
      <c r="L247" s="76" t="s">
        <v>613</v>
      </c>
      <c r="M247" s="53"/>
    </row>
    <row r="248" s="14" customFormat="1" ht="18" spans="1:13">
      <c r="A248" s="65"/>
      <c r="B248" s="65"/>
      <c r="C248" s="66"/>
      <c r="D248" s="67"/>
      <c r="E248" s="61"/>
      <c r="F248" s="27" t="s">
        <v>614</v>
      </c>
      <c r="G248" s="23" t="s">
        <v>657</v>
      </c>
      <c r="H248" s="53" t="s">
        <v>616</v>
      </c>
      <c r="I248" s="33" t="s">
        <v>657</v>
      </c>
      <c r="J248" s="33" t="s">
        <v>618</v>
      </c>
      <c r="K248" s="53" t="s">
        <v>612</v>
      </c>
      <c r="L248" s="80" t="s">
        <v>613</v>
      </c>
      <c r="M248" s="28"/>
    </row>
    <row r="249" s="14" customFormat="1" ht="27" spans="1:13">
      <c r="A249" s="65"/>
      <c r="B249" s="65"/>
      <c r="C249" s="66"/>
      <c r="D249" s="67"/>
      <c r="E249" s="53"/>
      <c r="F249" s="24" t="s">
        <v>619</v>
      </c>
      <c r="G249" s="31" t="s">
        <v>645</v>
      </c>
      <c r="H249" s="31" t="s">
        <v>609</v>
      </c>
      <c r="I249" s="33" t="s">
        <v>621</v>
      </c>
      <c r="J249" s="33" t="s">
        <v>622</v>
      </c>
      <c r="K249" s="53" t="s">
        <v>612</v>
      </c>
      <c r="L249" s="80" t="s">
        <v>613</v>
      </c>
      <c r="M249" s="53"/>
    </row>
    <row r="250" s="14" customFormat="1" ht="18" spans="1:13">
      <c r="A250" s="65"/>
      <c r="B250" s="65"/>
      <c r="C250" s="66"/>
      <c r="D250" s="67"/>
      <c r="E250" s="53"/>
      <c r="F250" s="24" t="s">
        <v>623</v>
      </c>
      <c r="G250" s="28" t="s">
        <v>646</v>
      </c>
      <c r="H250" s="53" t="s">
        <v>625</v>
      </c>
      <c r="I250" s="33" t="s">
        <v>617</v>
      </c>
      <c r="J250" s="81" t="s">
        <v>627</v>
      </c>
      <c r="K250" s="53" t="s">
        <v>612</v>
      </c>
      <c r="L250" s="80" t="s">
        <v>613</v>
      </c>
      <c r="M250" s="53"/>
    </row>
    <row r="251" s="14" customFormat="1" ht="18" spans="1:13">
      <c r="A251" s="69"/>
      <c r="B251" s="69"/>
      <c r="C251" s="70"/>
      <c r="D251" s="71"/>
      <c r="E251" s="53" t="s">
        <v>628</v>
      </c>
      <c r="F251" s="53" t="s">
        <v>629</v>
      </c>
      <c r="G251" s="53" t="s">
        <v>630</v>
      </c>
      <c r="H251" s="53">
        <v>90</v>
      </c>
      <c r="I251" s="81" t="s">
        <v>631</v>
      </c>
      <c r="J251" s="81" t="s">
        <v>632</v>
      </c>
      <c r="K251" s="53" t="s">
        <v>582</v>
      </c>
      <c r="L251" s="80" t="s">
        <v>633</v>
      </c>
      <c r="M251" s="53"/>
    </row>
    <row r="252" s="14" customFormat="1" ht="27" spans="1:13">
      <c r="A252" s="62">
        <v>209001</v>
      </c>
      <c r="B252" s="62" t="s">
        <v>445</v>
      </c>
      <c r="C252" s="63">
        <v>528.08</v>
      </c>
      <c r="D252" s="64" t="s">
        <v>781</v>
      </c>
      <c r="E252" s="53" t="s">
        <v>571</v>
      </c>
      <c r="F252" s="24" t="s">
        <v>572</v>
      </c>
      <c r="G252" s="53" t="s">
        <v>573</v>
      </c>
      <c r="H252" s="53">
        <f>M248</f>
        <v>0</v>
      </c>
      <c r="I252" s="33" t="s">
        <v>574</v>
      </c>
      <c r="J252" s="33" t="s">
        <v>575</v>
      </c>
      <c r="K252" s="53" t="s">
        <v>576</v>
      </c>
      <c r="L252" s="76" t="s">
        <v>577</v>
      </c>
      <c r="M252" s="53"/>
    </row>
    <row r="253" s="14" customFormat="1" ht="27" spans="1:13">
      <c r="A253" s="65"/>
      <c r="B253" s="65"/>
      <c r="C253" s="66"/>
      <c r="D253" s="67"/>
      <c r="E253" s="53"/>
      <c r="F253" s="24" t="s">
        <v>578</v>
      </c>
      <c r="G253" s="24" t="s">
        <v>579</v>
      </c>
      <c r="H253" s="53">
        <v>0</v>
      </c>
      <c r="I253" s="77" t="s">
        <v>580</v>
      </c>
      <c r="J253" s="77" t="s">
        <v>581</v>
      </c>
      <c r="K253" s="53" t="s">
        <v>582</v>
      </c>
      <c r="L253" s="76" t="s">
        <v>583</v>
      </c>
      <c r="M253" s="33"/>
    </row>
    <row r="254" s="14" customFormat="1" ht="27" spans="1:13">
      <c r="A254" s="65"/>
      <c r="B254" s="65"/>
      <c r="C254" s="66"/>
      <c r="D254" s="67"/>
      <c r="E254" s="53"/>
      <c r="F254" s="24" t="s">
        <v>584</v>
      </c>
      <c r="G254" s="24" t="s">
        <v>585</v>
      </c>
      <c r="H254" s="53">
        <v>0</v>
      </c>
      <c r="I254" s="77" t="s">
        <v>586</v>
      </c>
      <c r="J254" s="77" t="s">
        <v>587</v>
      </c>
      <c r="K254" s="53" t="s">
        <v>582</v>
      </c>
      <c r="L254" s="76" t="s">
        <v>583</v>
      </c>
      <c r="M254" s="33"/>
    </row>
    <row r="255" s="14" customFormat="1" spans="1:13">
      <c r="A255" s="65"/>
      <c r="B255" s="65"/>
      <c r="C255" s="66"/>
      <c r="D255" s="67"/>
      <c r="E255" s="57" t="s">
        <v>588</v>
      </c>
      <c r="F255" s="24" t="s">
        <v>589</v>
      </c>
      <c r="G255" s="72" t="s">
        <v>782</v>
      </c>
      <c r="H255" s="68">
        <v>2117</v>
      </c>
      <c r="I255" s="84" t="s">
        <v>783</v>
      </c>
      <c r="J255" s="83" t="s">
        <v>637</v>
      </c>
      <c r="K255" s="53" t="s">
        <v>593</v>
      </c>
      <c r="L255" s="76" t="s">
        <v>577</v>
      </c>
      <c r="M255" s="53"/>
    </row>
    <row r="256" s="14" customFormat="1" ht="18" spans="1:13">
      <c r="A256" s="65"/>
      <c r="B256" s="65"/>
      <c r="C256" s="66"/>
      <c r="D256" s="67"/>
      <c r="E256" s="58"/>
      <c r="F256" s="24" t="s">
        <v>600</v>
      </c>
      <c r="G256" s="23" t="s">
        <v>771</v>
      </c>
      <c r="H256" s="72">
        <v>100</v>
      </c>
      <c r="I256" s="30" t="s">
        <v>778</v>
      </c>
      <c r="J256" s="30" t="s">
        <v>637</v>
      </c>
      <c r="K256" s="78" t="s">
        <v>582</v>
      </c>
      <c r="L256" s="76" t="s">
        <v>577</v>
      </c>
      <c r="M256" s="53"/>
    </row>
    <row r="257" s="14" customFormat="1" ht="18" spans="1:13">
      <c r="A257" s="65"/>
      <c r="B257" s="65"/>
      <c r="C257" s="66"/>
      <c r="D257" s="67"/>
      <c r="E257" s="60"/>
      <c r="F257" s="24" t="s">
        <v>602</v>
      </c>
      <c r="G257" s="74" t="s">
        <v>784</v>
      </c>
      <c r="H257" s="73">
        <v>100</v>
      </c>
      <c r="I257" s="85" t="s">
        <v>785</v>
      </c>
      <c r="J257" s="84" t="s">
        <v>637</v>
      </c>
      <c r="K257" s="27" t="s">
        <v>582</v>
      </c>
      <c r="L257" s="79" t="s">
        <v>577</v>
      </c>
      <c r="M257" s="33"/>
    </row>
    <row r="258" s="14" customFormat="1" ht="27" spans="1:13">
      <c r="A258" s="65"/>
      <c r="B258" s="65"/>
      <c r="C258" s="66"/>
      <c r="D258" s="67"/>
      <c r="E258" s="53" t="s">
        <v>606</v>
      </c>
      <c r="F258" s="24" t="s">
        <v>607</v>
      </c>
      <c r="G258" s="23" t="s">
        <v>642</v>
      </c>
      <c r="H258" s="23" t="s">
        <v>609</v>
      </c>
      <c r="I258" s="30" t="s">
        <v>610</v>
      </c>
      <c r="J258" s="30" t="s">
        <v>611</v>
      </c>
      <c r="K258" s="53" t="s">
        <v>612</v>
      </c>
      <c r="L258" s="76" t="s">
        <v>613</v>
      </c>
      <c r="M258" s="53"/>
    </row>
    <row r="259" s="14" customFormat="1" ht="18" spans="1:13">
      <c r="A259" s="65"/>
      <c r="B259" s="65"/>
      <c r="C259" s="66"/>
      <c r="D259" s="67"/>
      <c r="E259" s="61"/>
      <c r="F259" s="27" t="s">
        <v>614</v>
      </c>
      <c r="G259" s="23" t="s">
        <v>657</v>
      </c>
      <c r="H259" s="68" t="s">
        <v>616</v>
      </c>
      <c r="I259" s="30" t="s">
        <v>657</v>
      </c>
      <c r="J259" s="82" t="s">
        <v>618</v>
      </c>
      <c r="K259" s="53" t="s">
        <v>612</v>
      </c>
      <c r="L259" s="80" t="s">
        <v>613</v>
      </c>
      <c r="M259" s="28"/>
    </row>
    <row r="260" s="14" customFormat="1" ht="27" spans="1:13">
      <c r="A260" s="65"/>
      <c r="B260" s="65"/>
      <c r="C260" s="66"/>
      <c r="D260" s="67"/>
      <c r="E260" s="53"/>
      <c r="F260" s="24" t="s">
        <v>619</v>
      </c>
      <c r="G260" s="31" t="s">
        <v>645</v>
      </c>
      <c r="H260" s="31" t="s">
        <v>609</v>
      </c>
      <c r="I260" s="82" t="s">
        <v>621</v>
      </c>
      <c r="J260" s="32" t="s">
        <v>622</v>
      </c>
      <c r="K260" s="53" t="s">
        <v>612</v>
      </c>
      <c r="L260" s="80" t="s">
        <v>613</v>
      </c>
      <c r="M260" s="53"/>
    </row>
    <row r="261" s="14" customFormat="1" ht="18" spans="1:13">
      <c r="A261" s="65"/>
      <c r="B261" s="65"/>
      <c r="C261" s="66"/>
      <c r="D261" s="67"/>
      <c r="E261" s="53"/>
      <c r="F261" s="24" t="s">
        <v>623</v>
      </c>
      <c r="G261" s="28" t="s">
        <v>646</v>
      </c>
      <c r="H261" s="53" t="s">
        <v>625</v>
      </c>
      <c r="I261" s="33" t="s">
        <v>617</v>
      </c>
      <c r="J261" s="81" t="s">
        <v>627</v>
      </c>
      <c r="K261" s="53" t="s">
        <v>612</v>
      </c>
      <c r="L261" s="80" t="s">
        <v>613</v>
      </c>
      <c r="M261" s="53"/>
    </row>
    <row r="262" s="14" customFormat="1" ht="18" spans="1:13">
      <c r="A262" s="69"/>
      <c r="B262" s="69"/>
      <c r="C262" s="70"/>
      <c r="D262" s="71"/>
      <c r="E262" s="53" t="s">
        <v>628</v>
      </c>
      <c r="F262" s="53" t="s">
        <v>629</v>
      </c>
      <c r="G262" s="53" t="s">
        <v>630</v>
      </c>
      <c r="H262" s="53">
        <v>90</v>
      </c>
      <c r="I262" s="81" t="s">
        <v>631</v>
      </c>
      <c r="J262" s="81" t="s">
        <v>632</v>
      </c>
      <c r="K262" s="53" t="s">
        <v>582</v>
      </c>
      <c r="L262" s="80" t="s">
        <v>633</v>
      </c>
      <c r="M262" s="53"/>
    </row>
    <row r="263" s="14" customFormat="1" ht="27" spans="1:13">
      <c r="A263" s="62">
        <v>209001</v>
      </c>
      <c r="B263" s="62" t="s">
        <v>405</v>
      </c>
      <c r="C263" s="63">
        <v>2685</v>
      </c>
      <c r="D263" s="64" t="s">
        <v>786</v>
      </c>
      <c r="E263" s="53" t="s">
        <v>571</v>
      </c>
      <c r="F263" s="24" t="s">
        <v>572</v>
      </c>
      <c r="G263" s="53" t="s">
        <v>573</v>
      </c>
      <c r="H263" s="53">
        <f>M259</f>
        <v>0</v>
      </c>
      <c r="I263" s="33" t="s">
        <v>574</v>
      </c>
      <c r="J263" s="33" t="s">
        <v>575</v>
      </c>
      <c r="K263" s="53" t="s">
        <v>576</v>
      </c>
      <c r="L263" s="76" t="s">
        <v>577</v>
      </c>
      <c r="M263" s="53"/>
    </row>
    <row r="264" s="14" customFormat="1" ht="27" spans="1:13">
      <c r="A264" s="65"/>
      <c r="B264" s="65"/>
      <c r="C264" s="66"/>
      <c r="D264" s="67"/>
      <c r="E264" s="53"/>
      <c r="F264" s="24" t="s">
        <v>578</v>
      </c>
      <c r="G264" s="24" t="s">
        <v>579</v>
      </c>
      <c r="H264" s="53">
        <v>0</v>
      </c>
      <c r="I264" s="77" t="s">
        <v>580</v>
      </c>
      <c r="J264" s="77" t="s">
        <v>581</v>
      </c>
      <c r="K264" s="53" t="s">
        <v>582</v>
      </c>
      <c r="L264" s="76" t="s">
        <v>583</v>
      </c>
      <c r="M264" s="33"/>
    </row>
    <row r="265" s="14" customFormat="1" ht="27" spans="1:13">
      <c r="A265" s="65"/>
      <c r="B265" s="65"/>
      <c r="C265" s="66"/>
      <c r="D265" s="67"/>
      <c r="E265" s="53"/>
      <c r="F265" s="24" t="s">
        <v>584</v>
      </c>
      <c r="G265" s="24" t="s">
        <v>585</v>
      </c>
      <c r="H265" s="53">
        <v>0</v>
      </c>
      <c r="I265" s="77" t="s">
        <v>586</v>
      </c>
      <c r="J265" s="77" t="s">
        <v>587</v>
      </c>
      <c r="K265" s="53" t="s">
        <v>582</v>
      </c>
      <c r="L265" s="76" t="s">
        <v>583</v>
      </c>
      <c r="M265" s="33"/>
    </row>
    <row r="266" s="14" customFormat="1" spans="1:13">
      <c r="A266" s="65"/>
      <c r="B266" s="65"/>
      <c r="C266" s="66"/>
      <c r="D266" s="67"/>
      <c r="E266" s="57" t="s">
        <v>588</v>
      </c>
      <c r="F266" s="24" t="s">
        <v>589</v>
      </c>
      <c r="G266" s="72" t="s">
        <v>787</v>
      </c>
      <c r="H266" s="68">
        <v>895</v>
      </c>
      <c r="I266" s="84" t="s">
        <v>788</v>
      </c>
      <c r="J266" s="83" t="s">
        <v>672</v>
      </c>
      <c r="K266" s="53" t="s">
        <v>593</v>
      </c>
      <c r="L266" s="76" t="s">
        <v>577</v>
      </c>
      <c r="M266" s="53"/>
    </row>
    <row r="267" s="14" customFormat="1" ht="18" spans="1:13">
      <c r="A267" s="65"/>
      <c r="B267" s="65"/>
      <c r="C267" s="66"/>
      <c r="D267" s="67"/>
      <c r="E267" s="58"/>
      <c r="F267" s="24" t="s">
        <v>600</v>
      </c>
      <c r="G267" s="23" t="s">
        <v>789</v>
      </c>
      <c r="H267" s="72">
        <v>100</v>
      </c>
      <c r="I267" s="30" t="s">
        <v>790</v>
      </c>
      <c r="J267" s="30" t="s">
        <v>672</v>
      </c>
      <c r="K267" s="78" t="s">
        <v>582</v>
      </c>
      <c r="L267" s="76" t="s">
        <v>577</v>
      </c>
      <c r="M267" s="53"/>
    </row>
    <row r="268" s="14" customFormat="1" ht="18" spans="1:13">
      <c r="A268" s="65"/>
      <c r="B268" s="65"/>
      <c r="C268" s="66"/>
      <c r="D268" s="67"/>
      <c r="E268" s="60"/>
      <c r="F268" s="24" t="s">
        <v>602</v>
      </c>
      <c r="G268" s="74" t="s">
        <v>791</v>
      </c>
      <c r="H268" s="73">
        <v>100</v>
      </c>
      <c r="I268" s="85" t="s">
        <v>792</v>
      </c>
      <c r="J268" s="84" t="s">
        <v>672</v>
      </c>
      <c r="K268" s="27" t="s">
        <v>582</v>
      </c>
      <c r="L268" s="79" t="s">
        <v>577</v>
      </c>
      <c r="M268" s="33"/>
    </row>
    <row r="269" s="14" customFormat="1" ht="27" spans="1:13">
      <c r="A269" s="65"/>
      <c r="B269" s="65"/>
      <c r="C269" s="66"/>
      <c r="D269" s="67"/>
      <c r="E269" s="53" t="s">
        <v>606</v>
      </c>
      <c r="F269" s="24" t="s">
        <v>607</v>
      </c>
      <c r="G269" s="23" t="s">
        <v>642</v>
      </c>
      <c r="H269" s="23" t="s">
        <v>609</v>
      </c>
      <c r="I269" s="30" t="s">
        <v>610</v>
      </c>
      <c r="J269" s="30" t="s">
        <v>611</v>
      </c>
      <c r="K269" s="53" t="s">
        <v>612</v>
      </c>
      <c r="L269" s="76" t="s">
        <v>613</v>
      </c>
      <c r="M269" s="53"/>
    </row>
    <row r="270" s="14" customFormat="1" ht="18" spans="1:13">
      <c r="A270" s="65"/>
      <c r="B270" s="65"/>
      <c r="C270" s="66"/>
      <c r="D270" s="67"/>
      <c r="E270" s="61"/>
      <c r="F270" s="27" t="s">
        <v>614</v>
      </c>
      <c r="G270" s="23" t="s">
        <v>657</v>
      </c>
      <c r="H270" s="68" t="s">
        <v>616</v>
      </c>
      <c r="I270" s="30" t="s">
        <v>657</v>
      </c>
      <c r="J270" s="82" t="s">
        <v>618</v>
      </c>
      <c r="K270" s="53" t="s">
        <v>612</v>
      </c>
      <c r="L270" s="80" t="s">
        <v>613</v>
      </c>
      <c r="M270" s="28"/>
    </row>
    <row r="271" s="14" customFormat="1" ht="27" spans="1:13">
      <c r="A271" s="65"/>
      <c r="B271" s="65"/>
      <c r="C271" s="66"/>
      <c r="D271" s="67"/>
      <c r="E271" s="53"/>
      <c r="F271" s="24" t="s">
        <v>619</v>
      </c>
      <c r="G271" s="31" t="s">
        <v>645</v>
      </c>
      <c r="H271" s="31" t="s">
        <v>609</v>
      </c>
      <c r="I271" s="82" t="s">
        <v>621</v>
      </c>
      <c r="J271" s="32" t="s">
        <v>622</v>
      </c>
      <c r="K271" s="53" t="s">
        <v>612</v>
      </c>
      <c r="L271" s="80" t="s">
        <v>613</v>
      </c>
      <c r="M271" s="53"/>
    </row>
    <row r="272" s="14" customFormat="1" ht="18" spans="1:13">
      <c r="A272" s="65"/>
      <c r="B272" s="65"/>
      <c r="C272" s="66"/>
      <c r="D272" s="67"/>
      <c r="E272" s="53"/>
      <c r="F272" s="24" t="s">
        <v>623</v>
      </c>
      <c r="G272" s="28" t="s">
        <v>646</v>
      </c>
      <c r="H272" s="53" t="s">
        <v>625</v>
      </c>
      <c r="I272" s="33" t="s">
        <v>617</v>
      </c>
      <c r="J272" s="81" t="s">
        <v>627</v>
      </c>
      <c r="K272" s="53" t="s">
        <v>612</v>
      </c>
      <c r="L272" s="80" t="s">
        <v>613</v>
      </c>
      <c r="M272" s="53"/>
    </row>
    <row r="273" s="14" customFormat="1" ht="18" spans="1:13">
      <c r="A273" s="69"/>
      <c r="B273" s="69"/>
      <c r="C273" s="70"/>
      <c r="D273" s="71"/>
      <c r="E273" s="53" t="s">
        <v>628</v>
      </c>
      <c r="F273" s="53" t="s">
        <v>629</v>
      </c>
      <c r="G273" s="53" t="s">
        <v>630</v>
      </c>
      <c r="H273" s="53">
        <v>90</v>
      </c>
      <c r="I273" s="81" t="s">
        <v>631</v>
      </c>
      <c r="J273" s="81" t="s">
        <v>632</v>
      </c>
      <c r="K273" s="53" t="s">
        <v>582</v>
      </c>
      <c r="L273" s="80" t="s">
        <v>633</v>
      </c>
      <c r="M273" s="53"/>
    </row>
    <row r="274" s="14" customFormat="1" ht="27" spans="1:13">
      <c r="A274" s="62">
        <v>209001</v>
      </c>
      <c r="B274" s="62" t="s">
        <v>423</v>
      </c>
      <c r="C274" s="63">
        <v>416</v>
      </c>
      <c r="D274" s="64" t="s">
        <v>793</v>
      </c>
      <c r="E274" s="53" t="s">
        <v>571</v>
      </c>
      <c r="F274" s="24" t="s">
        <v>572</v>
      </c>
      <c r="G274" s="53" t="s">
        <v>573</v>
      </c>
      <c r="H274" s="53">
        <f>M270</f>
        <v>0</v>
      </c>
      <c r="I274" s="33" t="s">
        <v>574</v>
      </c>
      <c r="J274" s="33" t="s">
        <v>575</v>
      </c>
      <c r="K274" s="53" t="s">
        <v>576</v>
      </c>
      <c r="L274" s="76" t="s">
        <v>577</v>
      </c>
      <c r="M274" s="53"/>
    </row>
    <row r="275" s="14" customFormat="1" ht="27" spans="1:13">
      <c r="A275" s="65"/>
      <c r="B275" s="65"/>
      <c r="C275" s="66"/>
      <c r="D275" s="67"/>
      <c r="E275" s="53"/>
      <c r="F275" s="24" t="s">
        <v>578</v>
      </c>
      <c r="G275" s="24" t="s">
        <v>579</v>
      </c>
      <c r="H275" s="53">
        <v>0</v>
      </c>
      <c r="I275" s="77" t="s">
        <v>580</v>
      </c>
      <c r="J275" s="77" t="s">
        <v>581</v>
      </c>
      <c r="K275" s="53" t="s">
        <v>582</v>
      </c>
      <c r="L275" s="76" t="s">
        <v>583</v>
      </c>
      <c r="M275" s="33"/>
    </row>
    <row r="276" s="14" customFormat="1" ht="27" spans="1:13">
      <c r="A276" s="65"/>
      <c r="B276" s="65"/>
      <c r="C276" s="66"/>
      <c r="D276" s="67"/>
      <c r="E276" s="53"/>
      <c r="F276" s="24" t="s">
        <v>584</v>
      </c>
      <c r="G276" s="24" t="s">
        <v>585</v>
      </c>
      <c r="H276" s="53">
        <v>0</v>
      </c>
      <c r="I276" s="77" t="s">
        <v>586</v>
      </c>
      <c r="J276" s="77" t="s">
        <v>587</v>
      </c>
      <c r="K276" s="53" t="s">
        <v>582</v>
      </c>
      <c r="L276" s="76" t="s">
        <v>583</v>
      </c>
      <c r="M276" s="33"/>
    </row>
    <row r="277" s="14" customFormat="1" ht="18" spans="1:13">
      <c r="A277" s="65"/>
      <c r="B277" s="65"/>
      <c r="C277" s="66"/>
      <c r="D277" s="67"/>
      <c r="E277" s="57" t="s">
        <v>588</v>
      </c>
      <c r="F277" s="24" t="s">
        <v>589</v>
      </c>
      <c r="G277" s="72" t="s">
        <v>794</v>
      </c>
      <c r="H277" s="68">
        <v>177</v>
      </c>
      <c r="I277" s="84" t="s">
        <v>795</v>
      </c>
      <c r="J277" s="83" t="s">
        <v>637</v>
      </c>
      <c r="K277" s="53" t="s">
        <v>593</v>
      </c>
      <c r="L277" s="76" t="s">
        <v>577</v>
      </c>
      <c r="M277" s="53"/>
    </row>
    <row r="278" s="14" customFormat="1" ht="18" spans="1:13">
      <c r="A278" s="65"/>
      <c r="B278" s="65"/>
      <c r="C278" s="66"/>
      <c r="D278" s="67"/>
      <c r="E278" s="58"/>
      <c r="F278" s="24" t="s">
        <v>600</v>
      </c>
      <c r="G278" s="23" t="s">
        <v>796</v>
      </c>
      <c r="H278" s="72">
        <v>100</v>
      </c>
      <c r="I278" s="30" t="s">
        <v>797</v>
      </c>
      <c r="J278" s="30" t="s">
        <v>637</v>
      </c>
      <c r="K278" s="78" t="s">
        <v>582</v>
      </c>
      <c r="L278" s="76" t="s">
        <v>633</v>
      </c>
      <c r="M278" s="53"/>
    </row>
    <row r="279" s="14" customFormat="1" ht="18" spans="1:13">
      <c r="A279" s="65"/>
      <c r="B279" s="65"/>
      <c r="C279" s="66"/>
      <c r="D279" s="67"/>
      <c r="E279" s="60"/>
      <c r="F279" s="24" t="s">
        <v>602</v>
      </c>
      <c r="G279" s="74" t="s">
        <v>798</v>
      </c>
      <c r="H279" s="73">
        <v>100</v>
      </c>
      <c r="I279" s="85" t="s">
        <v>799</v>
      </c>
      <c r="J279" s="84" t="s">
        <v>637</v>
      </c>
      <c r="K279" s="27" t="s">
        <v>582</v>
      </c>
      <c r="L279" s="79" t="s">
        <v>633</v>
      </c>
      <c r="M279" s="33"/>
    </row>
    <row r="280" s="14" customFormat="1" ht="27" spans="1:13">
      <c r="A280" s="65"/>
      <c r="B280" s="65"/>
      <c r="C280" s="66"/>
      <c r="D280" s="67"/>
      <c r="E280" s="53" t="s">
        <v>606</v>
      </c>
      <c r="F280" s="24" t="s">
        <v>607</v>
      </c>
      <c r="G280" s="23" t="s">
        <v>642</v>
      </c>
      <c r="H280" s="23" t="s">
        <v>609</v>
      </c>
      <c r="I280" s="30" t="s">
        <v>610</v>
      </c>
      <c r="J280" s="30" t="s">
        <v>611</v>
      </c>
      <c r="K280" s="53" t="s">
        <v>612</v>
      </c>
      <c r="L280" s="76" t="s">
        <v>613</v>
      </c>
      <c r="M280" s="53"/>
    </row>
    <row r="281" s="14" customFormat="1" ht="18" spans="1:13">
      <c r="A281" s="65"/>
      <c r="B281" s="65"/>
      <c r="C281" s="66"/>
      <c r="D281" s="67"/>
      <c r="E281" s="61"/>
      <c r="F281" s="27" t="s">
        <v>614</v>
      </c>
      <c r="G281" s="23" t="s">
        <v>657</v>
      </c>
      <c r="H281" s="68" t="s">
        <v>616</v>
      </c>
      <c r="I281" s="30" t="s">
        <v>657</v>
      </c>
      <c r="J281" s="82" t="s">
        <v>618</v>
      </c>
      <c r="K281" s="53" t="s">
        <v>612</v>
      </c>
      <c r="L281" s="80" t="s">
        <v>613</v>
      </c>
      <c r="M281" s="28"/>
    </row>
    <row r="282" s="14" customFormat="1" ht="27" spans="1:13">
      <c r="A282" s="65"/>
      <c r="B282" s="65"/>
      <c r="C282" s="66"/>
      <c r="D282" s="67"/>
      <c r="E282" s="53"/>
      <c r="F282" s="24" t="s">
        <v>619</v>
      </c>
      <c r="G282" s="31" t="s">
        <v>645</v>
      </c>
      <c r="H282" s="31" t="s">
        <v>609</v>
      </c>
      <c r="I282" s="82" t="s">
        <v>621</v>
      </c>
      <c r="J282" s="32" t="s">
        <v>622</v>
      </c>
      <c r="K282" s="53" t="s">
        <v>612</v>
      </c>
      <c r="L282" s="80" t="s">
        <v>613</v>
      </c>
      <c r="M282" s="53"/>
    </row>
    <row r="283" s="14" customFormat="1" ht="18" spans="1:13">
      <c r="A283" s="65"/>
      <c r="B283" s="65"/>
      <c r="C283" s="66"/>
      <c r="D283" s="67"/>
      <c r="E283" s="53"/>
      <c r="F283" s="24" t="s">
        <v>623</v>
      </c>
      <c r="G283" s="28" t="s">
        <v>646</v>
      </c>
      <c r="H283" s="53" t="s">
        <v>625</v>
      </c>
      <c r="I283" s="33" t="s">
        <v>617</v>
      </c>
      <c r="J283" s="81" t="s">
        <v>627</v>
      </c>
      <c r="K283" s="53" t="s">
        <v>612</v>
      </c>
      <c r="L283" s="80" t="s">
        <v>613</v>
      </c>
      <c r="M283" s="53"/>
    </row>
    <row r="284" s="14" customFormat="1" ht="18" spans="1:13">
      <c r="A284" s="69"/>
      <c r="B284" s="69"/>
      <c r="C284" s="70"/>
      <c r="D284" s="71"/>
      <c r="E284" s="53" t="s">
        <v>628</v>
      </c>
      <c r="F284" s="53" t="s">
        <v>629</v>
      </c>
      <c r="G284" s="53" t="s">
        <v>630</v>
      </c>
      <c r="H284" s="53">
        <v>90</v>
      </c>
      <c r="I284" s="81" t="s">
        <v>631</v>
      </c>
      <c r="J284" s="81" t="s">
        <v>632</v>
      </c>
      <c r="K284" s="53" t="s">
        <v>582</v>
      </c>
      <c r="L284" s="80" t="s">
        <v>633</v>
      </c>
      <c r="M284" s="53"/>
    </row>
    <row r="285" s="14" customFormat="1" ht="27" spans="1:13">
      <c r="A285" s="62">
        <v>209001</v>
      </c>
      <c r="B285" s="62" t="s">
        <v>444</v>
      </c>
      <c r="C285" s="63">
        <v>142</v>
      </c>
      <c r="D285" s="64" t="s">
        <v>800</v>
      </c>
      <c r="E285" s="53" t="s">
        <v>571</v>
      </c>
      <c r="F285" s="24" t="s">
        <v>572</v>
      </c>
      <c r="G285" s="53" t="s">
        <v>573</v>
      </c>
      <c r="H285" s="53">
        <f>M281</f>
        <v>0</v>
      </c>
      <c r="I285" s="33" t="s">
        <v>574</v>
      </c>
      <c r="J285" s="33" t="s">
        <v>575</v>
      </c>
      <c r="K285" s="53" t="s">
        <v>576</v>
      </c>
      <c r="L285" s="76" t="s">
        <v>577</v>
      </c>
      <c r="M285" s="53"/>
    </row>
    <row r="286" s="14" customFormat="1" ht="27" spans="1:13">
      <c r="A286" s="65"/>
      <c r="B286" s="65"/>
      <c r="C286" s="66"/>
      <c r="D286" s="67"/>
      <c r="E286" s="53"/>
      <c r="F286" s="24" t="s">
        <v>578</v>
      </c>
      <c r="G286" s="24" t="s">
        <v>579</v>
      </c>
      <c r="H286" s="53">
        <v>0</v>
      </c>
      <c r="I286" s="77" t="s">
        <v>580</v>
      </c>
      <c r="J286" s="77" t="s">
        <v>581</v>
      </c>
      <c r="K286" s="53" t="s">
        <v>582</v>
      </c>
      <c r="L286" s="76" t="s">
        <v>583</v>
      </c>
      <c r="M286" s="33"/>
    </row>
    <row r="287" s="14" customFormat="1" ht="27" spans="1:13">
      <c r="A287" s="65"/>
      <c r="B287" s="65"/>
      <c r="C287" s="66"/>
      <c r="D287" s="67"/>
      <c r="E287" s="53"/>
      <c r="F287" s="24" t="s">
        <v>584</v>
      </c>
      <c r="G287" s="24" t="s">
        <v>585</v>
      </c>
      <c r="H287" s="53">
        <v>0</v>
      </c>
      <c r="I287" s="77" t="s">
        <v>586</v>
      </c>
      <c r="J287" s="77" t="s">
        <v>587</v>
      </c>
      <c r="K287" s="53" t="s">
        <v>582</v>
      </c>
      <c r="L287" s="76" t="s">
        <v>583</v>
      </c>
      <c r="M287" s="33"/>
    </row>
    <row r="288" s="14" customFormat="1" ht="18" spans="1:13">
      <c r="A288" s="65"/>
      <c r="B288" s="65"/>
      <c r="C288" s="66"/>
      <c r="D288" s="67"/>
      <c r="E288" s="57" t="s">
        <v>588</v>
      </c>
      <c r="F288" s="24" t="s">
        <v>589</v>
      </c>
      <c r="G288" s="31" t="s">
        <v>801</v>
      </c>
      <c r="H288" s="23">
        <v>875</v>
      </c>
      <c r="I288" s="84" t="s">
        <v>802</v>
      </c>
      <c r="J288" s="32" t="s">
        <v>637</v>
      </c>
      <c r="K288" s="53" t="s">
        <v>593</v>
      </c>
      <c r="L288" s="76" t="s">
        <v>577</v>
      </c>
      <c r="M288" s="53"/>
    </row>
    <row r="289" s="14" customFormat="1" ht="27" spans="1:13">
      <c r="A289" s="65"/>
      <c r="B289" s="65"/>
      <c r="C289" s="66"/>
      <c r="D289" s="67"/>
      <c r="E289" s="58"/>
      <c r="F289" s="24" t="s">
        <v>600</v>
      </c>
      <c r="G289" s="23" t="s">
        <v>803</v>
      </c>
      <c r="H289" s="31">
        <v>100</v>
      </c>
      <c r="I289" s="30" t="s">
        <v>804</v>
      </c>
      <c r="J289" s="30" t="s">
        <v>637</v>
      </c>
      <c r="K289" s="78" t="s">
        <v>582</v>
      </c>
      <c r="L289" s="76" t="s">
        <v>633</v>
      </c>
      <c r="M289" s="53"/>
    </row>
    <row r="290" s="14" customFormat="1" ht="18" spans="1:13">
      <c r="A290" s="65"/>
      <c r="B290" s="65"/>
      <c r="C290" s="66"/>
      <c r="D290" s="67"/>
      <c r="E290" s="60"/>
      <c r="F290" s="24" t="s">
        <v>602</v>
      </c>
      <c r="G290" s="74" t="s">
        <v>805</v>
      </c>
      <c r="H290" s="73">
        <v>100</v>
      </c>
      <c r="I290" s="85" t="s">
        <v>806</v>
      </c>
      <c r="J290" s="84" t="s">
        <v>637</v>
      </c>
      <c r="K290" s="27" t="s">
        <v>582</v>
      </c>
      <c r="L290" s="79" t="s">
        <v>633</v>
      </c>
      <c r="M290" s="33"/>
    </row>
    <row r="291" s="14" customFormat="1" ht="27" spans="1:13">
      <c r="A291" s="65"/>
      <c r="B291" s="65"/>
      <c r="C291" s="66"/>
      <c r="D291" s="67"/>
      <c r="E291" s="53" t="s">
        <v>606</v>
      </c>
      <c r="F291" s="24" t="s">
        <v>607</v>
      </c>
      <c r="G291" s="23" t="s">
        <v>642</v>
      </c>
      <c r="H291" s="23" t="s">
        <v>609</v>
      </c>
      <c r="I291" s="30" t="s">
        <v>610</v>
      </c>
      <c r="J291" s="30" t="s">
        <v>611</v>
      </c>
      <c r="K291" s="53" t="s">
        <v>612</v>
      </c>
      <c r="L291" s="76" t="s">
        <v>613</v>
      </c>
      <c r="M291" s="53"/>
    </row>
    <row r="292" s="14" customFormat="1" ht="18" spans="1:13">
      <c r="A292" s="65"/>
      <c r="B292" s="65"/>
      <c r="C292" s="66"/>
      <c r="D292" s="67"/>
      <c r="E292" s="61"/>
      <c r="F292" s="27" t="s">
        <v>614</v>
      </c>
      <c r="G292" s="23" t="s">
        <v>657</v>
      </c>
      <c r="H292" s="68" t="s">
        <v>616</v>
      </c>
      <c r="I292" s="30" t="s">
        <v>657</v>
      </c>
      <c r="J292" s="82" t="s">
        <v>618</v>
      </c>
      <c r="K292" s="53" t="s">
        <v>612</v>
      </c>
      <c r="L292" s="80" t="s">
        <v>613</v>
      </c>
      <c r="M292" s="28"/>
    </row>
    <row r="293" s="14" customFormat="1" ht="27" spans="1:13">
      <c r="A293" s="65"/>
      <c r="B293" s="65"/>
      <c r="C293" s="66"/>
      <c r="D293" s="67"/>
      <c r="E293" s="53"/>
      <c r="F293" s="24" t="s">
        <v>619</v>
      </c>
      <c r="G293" s="31" t="s">
        <v>645</v>
      </c>
      <c r="H293" s="31" t="s">
        <v>609</v>
      </c>
      <c r="I293" s="82" t="s">
        <v>621</v>
      </c>
      <c r="J293" s="32" t="s">
        <v>622</v>
      </c>
      <c r="K293" s="53" t="s">
        <v>612</v>
      </c>
      <c r="L293" s="80" t="s">
        <v>613</v>
      </c>
      <c r="M293" s="53"/>
    </row>
    <row r="294" s="14" customFormat="1" ht="18" spans="1:13">
      <c r="A294" s="65"/>
      <c r="B294" s="65"/>
      <c r="C294" s="66"/>
      <c r="D294" s="67"/>
      <c r="E294" s="53"/>
      <c r="F294" s="24" t="s">
        <v>623</v>
      </c>
      <c r="G294" s="28" t="s">
        <v>646</v>
      </c>
      <c r="H294" s="53" t="s">
        <v>625</v>
      </c>
      <c r="I294" s="33" t="s">
        <v>617</v>
      </c>
      <c r="J294" s="81" t="s">
        <v>627</v>
      </c>
      <c r="K294" s="53" t="s">
        <v>612</v>
      </c>
      <c r="L294" s="80" t="s">
        <v>613</v>
      </c>
      <c r="M294" s="53"/>
    </row>
    <row r="295" s="14" customFormat="1" ht="18" spans="1:13">
      <c r="A295" s="69"/>
      <c r="B295" s="69"/>
      <c r="C295" s="70"/>
      <c r="D295" s="71"/>
      <c r="E295" s="53" t="s">
        <v>628</v>
      </c>
      <c r="F295" s="53" t="s">
        <v>629</v>
      </c>
      <c r="G295" s="53" t="s">
        <v>630</v>
      </c>
      <c r="H295" s="53">
        <v>90</v>
      </c>
      <c r="I295" s="81" t="s">
        <v>631</v>
      </c>
      <c r="J295" s="81" t="s">
        <v>632</v>
      </c>
      <c r="K295" s="53" t="s">
        <v>582</v>
      </c>
      <c r="L295" s="80" t="s">
        <v>633</v>
      </c>
      <c r="M295" s="53"/>
    </row>
    <row r="296" s="14" customFormat="1" ht="27" spans="1:13">
      <c r="A296" s="62">
        <v>209001</v>
      </c>
      <c r="B296" s="62" t="s">
        <v>442</v>
      </c>
      <c r="C296" s="63">
        <v>153</v>
      </c>
      <c r="D296" s="64" t="s">
        <v>807</v>
      </c>
      <c r="E296" s="53" t="s">
        <v>571</v>
      </c>
      <c r="F296" s="24" t="s">
        <v>572</v>
      </c>
      <c r="G296" s="53" t="s">
        <v>573</v>
      </c>
      <c r="H296" s="53">
        <f>M292</f>
        <v>0</v>
      </c>
      <c r="I296" s="33" t="s">
        <v>574</v>
      </c>
      <c r="J296" s="33" t="s">
        <v>575</v>
      </c>
      <c r="K296" s="53" t="s">
        <v>576</v>
      </c>
      <c r="L296" s="76" t="s">
        <v>577</v>
      </c>
      <c r="M296" s="53"/>
    </row>
    <row r="297" s="14" customFormat="1" ht="27" spans="1:13">
      <c r="A297" s="65"/>
      <c r="B297" s="65"/>
      <c r="C297" s="66"/>
      <c r="D297" s="67"/>
      <c r="E297" s="53"/>
      <c r="F297" s="24" t="s">
        <v>578</v>
      </c>
      <c r="G297" s="24" t="s">
        <v>579</v>
      </c>
      <c r="H297" s="53">
        <v>0</v>
      </c>
      <c r="I297" s="77" t="s">
        <v>580</v>
      </c>
      <c r="J297" s="77" t="s">
        <v>581</v>
      </c>
      <c r="K297" s="53" t="s">
        <v>582</v>
      </c>
      <c r="L297" s="76" t="s">
        <v>583</v>
      </c>
      <c r="M297" s="33"/>
    </row>
    <row r="298" s="14" customFormat="1" ht="27" spans="1:13">
      <c r="A298" s="65"/>
      <c r="B298" s="65"/>
      <c r="C298" s="66"/>
      <c r="D298" s="67"/>
      <c r="E298" s="53"/>
      <c r="F298" s="24" t="s">
        <v>584</v>
      </c>
      <c r="G298" s="24" t="s">
        <v>585</v>
      </c>
      <c r="H298" s="53">
        <v>0</v>
      </c>
      <c r="I298" s="77" t="s">
        <v>586</v>
      </c>
      <c r="J298" s="77" t="s">
        <v>587</v>
      </c>
      <c r="K298" s="53" t="s">
        <v>582</v>
      </c>
      <c r="L298" s="76" t="s">
        <v>583</v>
      </c>
      <c r="M298" s="33"/>
    </row>
    <row r="299" s="14" customFormat="1" spans="1:13">
      <c r="A299" s="65"/>
      <c r="B299" s="65"/>
      <c r="C299" s="66"/>
      <c r="D299" s="67"/>
      <c r="E299" s="57" t="s">
        <v>588</v>
      </c>
      <c r="F299" s="24" t="s">
        <v>589</v>
      </c>
      <c r="G299" s="72" t="s">
        <v>808</v>
      </c>
      <c r="H299" s="68">
        <v>775</v>
      </c>
      <c r="I299" s="84" t="s">
        <v>809</v>
      </c>
      <c r="J299" s="83" t="s">
        <v>637</v>
      </c>
      <c r="K299" s="53" t="s">
        <v>593</v>
      </c>
      <c r="L299" s="76" t="s">
        <v>577</v>
      </c>
      <c r="M299" s="53"/>
    </row>
    <row r="300" s="14" customFormat="1" ht="18" spans="1:13">
      <c r="A300" s="65"/>
      <c r="B300" s="65"/>
      <c r="C300" s="66"/>
      <c r="D300" s="67"/>
      <c r="E300" s="58"/>
      <c r="F300" s="24" t="s">
        <v>600</v>
      </c>
      <c r="G300" s="23" t="s">
        <v>810</v>
      </c>
      <c r="H300" s="72">
        <v>100</v>
      </c>
      <c r="I300" s="30" t="s">
        <v>811</v>
      </c>
      <c r="J300" s="30" t="s">
        <v>637</v>
      </c>
      <c r="K300" s="78" t="s">
        <v>582</v>
      </c>
      <c r="L300" s="76" t="s">
        <v>633</v>
      </c>
      <c r="M300" s="53"/>
    </row>
    <row r="301" s="14" customFormat="1" ht="18" spans="1:13">
      <c r="A301" s="65"/>
      <c r="B301" s="65"/>
      <c r="C301" s="66"/>
      <c r="D301" s="67"/>
      <c r="E301" s="60"/>
      <c r="F301" s="24" t="s">
        <v>602</v>
      </c>
      <c r="G301" s="74" t="s">
        <v>812</v>
      </c>
      <c r="H301" s="73">
        <v>100</v>
      </c>
      <c r="I301" s="85" t="s">
        <v>813</v>
      </c>
      <c r="J301" s="84" t="s">
        <v>637</v>
      </c>
      <c r="K301" s="27" t="s">
        <v>582</v>
      </c>
      <c r="L301" s="79" t="s">
        <v>633</v>
      </c>
      <c r="M301" s="33"/>
    </row>
    <row r="302" s="14" customFormat="1" ht="27" spans="1:13">
      <c r="A302" s="65"/>
      <c r="B302" s="65"/>
      <c r="C302" s="66"/>
      <c r="D302" s="67"/>
      <c r="E302" s="53" t="s">
        <v>606</v>
      </c>
      <c r="F302" s="24" t="s">
        <v>607</v>
      </c>
      <c r="G302" s="23" t="s">
        <v>642</v>
      </c>
      <c r="H302" s="23" t="s">
        <v>609</v>
      </c>
      <c r="I302" s="30" t="s">
        <v>610</v>
      </c>
      <c r="J302" s="30" t="s">
        <v>611</v>
      </c>
      <c r="K302" s="53" t="s">
        <v>612</v>
      </c>
      <c r="L302" s="76" t="s">
        <v>613</v>
      </c>
      <c r="M302" s="53"/>
    </row>
    <row r="303" s="14" customFormat="1" ht="18" spans="1:13">
      <c r="A303" s="65"/>
      <c r="B303" s="65"/>
      <c r="C303" s="66"/>
      <c r="D303" s="67"/>
      <c r="E303" s="61"/>
      <c r="F303" s="27" t="s">
        <v>614</v>
      </c>
      <c r="G303" s="23" t="s">
        <v>657</v>
      </c>
      <c r="H303" s="68" t="s">
        <v>616</v>
      </c>
      <c r="I303" s="30" t="s">
        <v>657</v>
      </c>
      <c r="J303" s="82" t="s">
        <v>618</v>
      </c>
      <c r="K303" s="53" t="s">
        <v>612</v>
      </c>
      <c r="L303" s="80" t="s">
        <v>613</v>
      </c>
      <c r="M303" s="28"/>
    </row>
    <row r="304" s="14" customFormat="1" ht="27" spans="1:13">
      <c r="A304" s="65"/>
      <c r="B304" s="65"/>
      <c r="C304" s="66"/>
      <c r="D304" s="67"/>
      <c r="E304" s="53"/>
      <c r="F304" s="24" t="s">
        <v>619</v>
      </c>
      <c r="G304" s="31" t="s">
        <v>645</v>
      </c>
      <c r="H304" s="31" t="s">
        <v>609</v>
      </c>
      <c r="I304" s="82" t="s">
        <v>621</v>
      </c>
      <c r="J304" s="32" t="s">
        <v>622</v>
      </c>
      <c r="K304" s="53" t="s">
        <v>612</v>
      </c>
      <c r="L304" s="80" t="s">
        <v>613</v>
      </c>
      <c r="M304" s="53"/>
    </row>
    <row r="305" s="14" customFormat="1" ht="18" spans="1:13">
      <c r="A305" s="65"/>
      <c r="B305" s="65"/>
      <c r="C305" s="66"/>
      <c r="D305" s="67"/>
      <c r="E305" s="53"/>
      <c r="F305" s="24" t="s">
        <v>623</v>
      </c>
      <c r="G305" s="28" t="s">
        <v>646</v>
      </c>
      <c r="H305" s="53" t="s">
        <v>625</v>
      </c>
      <c r="I305" s="33" t="s">
        <v>617</v>
      </c>
      <c r="J305" s="81" t="s">
        <v>627</v>
      </c>
      <c r="K305" s="53" t="s">
        <v>612</v>
      </c>
      <c r="L305" s="80" t="s">
        <v>613</v>
      </c>
      <c r="M305" s="53"/>
    </row>
    <row r="306" s="14" customFormat="1" ht="18" spans="1:13">
      <c r="A306" s="69"/>
      <c r="B306" s="69"/>
      <c r="C306" s="70"/>
      <c r="D306" s="71"/>
      <c r="E306" s="53" t="s">
        <v>628</v>
      </c>
      <c r="F306" s="53" t="s">
        <v>629</v>
      </c>
      <c r="G306" s="53" t="s">
        <v>630</v>
      </c>
      <c r="H306" s="53">
        <v>90</v>
      </c>
      <c r="I306" s="81" t="s">
        <v>631</v>
      </c>
      <c r="J306" s="81" t="s">
        <v>632</v>
      </c>
      <c r="K306" s="53" t="s">
        <v>582</v>
      </c>
      <c r="L306" s="80" t="s">
        <v>633</v>
      </c>
      <c r="M306" s="53"/>
    </row>
    <row r="307" s="14" customFormat="1" ht="27" spans="1:13">
      <c r="A307" s="62">
        <v>209001</v>
      </c>
      <c r="B307" s="62" t="s">
        <v>425</v>
      </c>
      <c r="C307" s="63">
        <v>10</v>
      </c>
      <c r="D307" s="64" t="s">
        <v>814</v>
      </c>
      <c r="E307" s="53" t="s">
        <v>571</v>
      </c>
      <c r="F307" s="24" t="s">
        <v>572</v>
      </c>
      <c r="G307" s="53" t="s">
        <v>573</v>
      </c>
      <c r="H307" s="53">
        <f>M303</f>
        <v>0</v>
      </c>
      <c r="I307" s="33" t="s">
        <v>574</v>
      </c>
      <c r="J307" s="33" t="s">
        <v>575</v>
      </c>
      <c r="K307" s="53" t="s">
        <v>576</v>
      </c>
      <c r="L307" s="76" t="s">
        <v>577</v>
      </c>
      <c r="M307" s="53"/>
    </row>
    <row r="308" s="14" customFormat="1" ht="27" spans="1:13">
      <c r="A308" s="65"/>
      <c r="B308" s="65"/>
      <c r="C308" s="66"/>
      <c r="D308" s="67"/>
      <c r="E308" s="53"/>
      <c r="F308" s="24" t="s">
        <v>578</v>
      </c>
      <c r="G308" s="24" t="s">
        <v>579</v>
      </c>
      <c r="H308" s="53">
        <v>0</v>
      </c>
      <c r="I308" s="77" t="s">
        <v>580</v>
      </c>
      <c r="J308" s="77" t="s">
        <v>581</v>
      </c>
      <c r="K308" s="53" t="s">
        <v>582</v>
      </c>
      <c r="L308" s="76" t="s">
        <v>583</v>
      </c>
      <c r="M308" s="33"/>
    </row>
    <row r="309" s="14" customFormat="1" ht="27" spans="1:13">
      <c r="A309" s="65"/>
      <c r="B309" s="65"/>
      <c r="C309" s="66"/>
      <c r="D309" s="67"/>
      <c r="E309" s="53"/>
      <c r="F309" s="24" t="s">
        <v>584</v>
      </c>
      <c r="G309" s="24" t="s">
        <v>585</v>
      </c>
      <c r="H309" s="53">
        <v>0</v>
      </c>
      <c r="I309" s="77" t="s">
        <v>586</v>
      </c>
      <c r="J309" s="77" t="s">
        <v>587</v>
      </c>
      <c r="K309" s="53" t="s">
        <v>582</v>
      </c>
      <c r="L309" s="76" t="s">
        <v>583</v>
      </c>
      <c r="M309" s="33"/>
    </row>
    <row r="310" s="14" customFormat="1" spans="1:13">
      <c r="A310" s="65"/>
      <c r="B310" s="65"/>
      <c r="C310" s="66"/>
      <c r="D310" s="67"/>
      <c r="E310" s="57" t="s">
        <v>588</v>
      </c>
      <c r="F310" s="24" t="s">
        <v>589</v>
      </c>
      <c r="G310" s="72" t="s">
        <v>815</v>
      </c>
      <c r="H310" s="68">
        <v>8</v>
      </c>
      <c r="I310" s="84" t="s">
        <v>816</v>
      </c>
      <c r="J310" s="83" t="s">
        <v>817</v>
      </c>
      <c r="K310" s="53" t="s">
        <v>818</v>
      </c>
      <c r="L310" s="76" t="s">
        <v>577</v>
      </c>
      <c r="M310" s="53"/>
    </row>
    <row r="311" s="14" customFormat="1" ht="18" spans="1:13">
      <c r="A311" s="65"/>
      <c r="B311" s="65"/>
      <c r="C311" s="66"/>
      <c r="D311" s="67"/>
      <c r="E311" s="58"/>
      <c r="F311" s="24" t="s">
        <v>600</v>
      </c>
      <c r="G311" s="23" t="s">
        <v>819</v>
      </c>
      <c r="H311" s="72">
        <v>100</v>
      </c>
      <c r="I311" s="30" t="s">
        <v>820</v>
      </c>
      <c r="J311" s="30" t="s">
        <v>817</v>
      </c>
      <c r="K311" s="78" t="s">
        <v>582</v>
      </c>
      <c r="L311" s="76" t="s">
        <v>583</v>
      </c>
      <c r="M311" s="53"/>
    </row>
    <row r="312" s="14" customFormat="1" ht="18" spans="1:13">
      <c r="A312" s="65"/>
      <c r="B312" s="65"/>
      <c r="C312" s="66"/>
      <c r="D312" s="67"/>
      <c r="E312" s="60"/>
      <c r="F312" s="24" t="s">
        <v>602</v>
      </c>
      <c r="G312" s="74" t="s">
        <v>821</v>
      </c>
      <c r="H312" s="73">
        <v>100</v>
      </c>
      <c r="I312" s="85" t="s">
        <v>822</v>
      </c>
      <c r="J312" s="84" t="s">
        <v>637</v>
      </c>
      <c r="K312" s="27" t="s">
        <v>582</v>
      </c>
      <c r="L312" s="79" t="s">
        <v>577</v>
      </c>
      <c r="M312" s="33"/>
    </row>
    <row r="313" s="14" customFormat="1" ht="27" spans="1:13">
      <c r="A313" s="65"/>
      <c r="B313" s="65"/>
      <c r="C313" s="66"/>
      <c r="D313" s="67"/>
      <c r="E313" s="53" t="s">
        <v>606</v>
      </c>
      <c r="F313" s="24" t="s">
        <v>607</v>
      </c>
      <c r="G313" s="23" t="s">
        <v>642</v>
      </c>
      <c r="H313" s="23" t="s">
        <v>609</v>
      </c>
      <c r="I313" s="30" t="s">
        <v>610</v>
      </c>
      <c r="J313" s="30" t="s">
        <v>611</v>
      </c>
      <c r="K313" s="53" t="s">
        <v>612</v>
      </c>
      <c r="L313" s="76" t="s">
        <v>613</v>
      </c>
      <c r="M313" s="53"/>
    </row>
    <row r="314" s="14" customFormat="1" ht="18" spans="1:13">
      <c r="A314" s="65"/>
      <c r="B314" s="65"/>
      <c r="C314" s="66"/>
      <c r="D314" s="67"/>
      <c r="E314" s="61"/>
      <c r="F314" s="27" t="s">
        <v>614</v>
      </c>
      <c r="G314" s="23" t="s">
        <v>657</v>
      </c>
      <c r="H314" s="68" t="s">
        <v>616</v>
      </c>
      <c r="I314" s="30" t="s">
        <v>657</v>
      </c>
      <c r="J314" s="82" t="s">
        <v>618</v>
      </c>
      <c r="K314" s="53" t="s">
        <v>612</v>
      </c>
      <c r="L314" s="80" t="s">
        <v>613</v>
      </c>
      <c r="M314" s="28"/>
    </row>
    <row r="315" s="14" customFormat="1" ht="27" spans="1:13">
      <c r="A315" s="65"/>
      <c r="B315" s="65"/>
      <c r="C315" s="66"/>
      <c r="D315" s="67"/>
      <c r="E315" s="53"/>
      <c r="F315" s="24" t="s">
        <v>619</v>
      </c>
      <c r="G315" s="31" t="s">
        <v>645</v>
      </c>
      <c r="H315" s="31" t="s">
        <v>609</v>
      </c>
      <c r="I315" s="82" t="s">
        <v>621</v>
      </c>
      <c r="J315" s="32" t="s">
        <v>622</v>
      </c>
      <c r="K315" s="53" t="s">
        <v>612</v>
      </c>
      <c r="L315" s="80" t="s">
        <v>613</v>
      </c>
      <c r="M315" s="53"/>
    </row>
    <row r="316" s="14" customFormat="1" ht="18" spans="1:13">
      <c r="A316" s="65"/>
      <c r="B316" s="65"/>
      <c r="C316" s="66"/>
      <c r="D316" s="67"/>
      <c r="E316" s="53"/>
      <c r="F316" s="24" t="s">
        <v>623</v>
      </c>
      <c r="G316" s="28" t="s">
        <v>646</v>
      </c>
      <c r="H316" s="53" t="s">
        <v>625</v>
      </c>
      <c r="I316" s="33" t="s">
        <v>617</v>
      </c>
      <c r="J316" s="81" t="s">
        <v>627</v>
      </c>
      <c r="K316" s="53" t="s">
        <v>612</v>
      </c>
      <c r="L316" s="80" t="s">
        <v>613</v>
      </c>
      <c r="M316" s="53"/>
    </row>
    <row r="317" s="14" customFormat="1" ht="18" spans="1:13">
      <c r="A317" s="69"/>
      <c r="B317" s="69"/>
      <c r="C317" s="70"/>
      <c r="D317" s="71"/>
      <c r="E317" s="53" t="s">
        <v>628</v>
      </c>
      <c r="F317" s="53" t="s">
        <v>629</v>
      </c>
      <c r="G317" s="53" t="s">
        <v>630</v>
      </c>
      <c r="H317" s="53">
        <v>90</v>
      </c>
      <c r="I317" s="81" t="s">
        <v>631</v>
      </c>
      <c r="J317" s="81" t="s">
        <v>632</v>
      </c>
      <c r="K317" s="53" t="s">
        <v>582</v>
      </c>
      <c r="L317" s="80" t="s">
        <v>633</v>
      </c>
      <c r="M317" s="53"/>
    </row>
    <row r="318" s="14" customFormat="1" ht="27" spans="1:13">
      <c r="A318" s="62">
        <v>209001</v>
      </c>
      <c r="B318" s="62" t="s">
        <v>411</v>
      </c>
      <c r="C318" s="63">
        <v>30</v>
      </c>
      <c r="D318" s="64" t="s">
        <v>814</v>
      </c>
      <c r="E318" s="53" t="s">
        <v>571</v>
      </c>
      <c r="F318" s="24" t="s">
        <v>572</v>
      </c>
      <c r="G318" s="53" t="s">
        <v>573</v>
      </c>
      <c r="H318" s="53">
        <f>M314</f>
        <v>0</v>
      </c>
      <c r="I318" s="33" t="s">
        <v>574</v>
      </c>
      <c r="J318" s="33" t="s">
        <v>575</v>
      </c>
      <c r="K318" s="53" t="s">
        <v>576</v>
      </c>
      <c r="L318" s="76" t="s">
        <v>577</v>
      </c>
      <c r="M318" s="53"/>
    </row>
    <row r="319" s="14" customFormat="1" ht="27" spans="1:13">
      <c r="A319" s="65"/>
      <c r="B319" s="65"/>
      <c r="C319" s="66"/>
      <c r="D319" s="67"/>
      <c r="E319" s="53"/>
      <c r="F319" s="24" t="s">
        <v>578</v>
      </c>
      <c r="G319" s="24" t="s">
        <v>579</v>
      </c>
      <c r="H319" s="53">
        <v>0</v>
      </c>
      <c r="I319" s="77" t="s">
        <v>580</v>
      </c>
      <c r="J319" s="77" t="s">
        <v>581</v>
      </c>
      <c r="K319" s="53" t="s">
        <v>582</v>
      </c>
      <c r="L319" s="76" t="s">
        <v>583</v>
      </c>
      <c r="M319" s="33"/>
    </row>
    <row r="320" s="14" customFormat="1" ht="27" spans="1:13">
      <c r="A320" s="65"/>
      <c r="B320" s="65"/>
      <c r="C320" s="66"/>
      <c r="D320" s="67"/>
      <c r="E320" s="53"/>
      <c r="F320" s="24" t="s">
        <v>584</v>
      </c>
      <c r="G320" s="24" t="s">
        <v>585</v>
      </c>
      <c r="H320" s="53">
        <v>0</v>
      </c>
      <c r="I320" s="77" t="s">
        <v>586</v>
      </c>
      <c r="J320" s="77" t="s">
        <v>587</v>
      </c>
      <c r="K320" s="53" t="s">
        <v>582</v>
      </c>
      <c r="L320" s="76" t="s">
        <v>583</v>
      </c>
      <c r="M320" s="33"/>
    </row>
    <row r="321" s="14" customFormat="1" spans="1:13">
      <c r="A321" s="65"/>
      <c r="B321" s="65"/>
      <c r="C321" s="66"/>
      <c r="D321" s="67"/>
      <c r="E321" s="57" t="s">
        <v>588</v>
      </c>
      <c r="F321" s="24" t="s">
        <v>589</v>
      </c>
      <c r="G321" s="72" t="s">
        <v>686</v>
      </c>
      <c r="H321" s="68">
        <v>100</v>
      </c>
      <c r="I321" s="84" t="s">
        <v>687</v>
      </c>
      <c r="J321" s="83" t="s">
        <v>688</v>
      </c>
      <c r="K321" s="53" t="s">
        <v>582</v>
      </c>
      <c r="L321" s="76" t="s">
        <v>583</v>
      </c>
      <c r="M321" s="53"/>
    </row>
    <row r="322" s="14" customFormat="1" ht="27" spans="1:13">
      <c r="A322" s="65"/>
      <c r="B322" s="65"/>
      <c r="C322" s="66"/>
      <c r="D322" s="67"/>
      <c r="E322" s="58"/>
      <c r="F322" s="24" t="s">
        <v>600</v>
      </c>
      <c r="G322" s="23" t="s">
        <v>689</v>
      </c>
      <c r="H322" s="72">
        <v>100</v>
      </c>
      <c r="I322" s="30" t="s">
        <v>690</v>
      </c>
      <c r="J322" s="30" t="s">
        <v>688</v>
      </c>
      <c r="K322" s="78" t="s">
        <v>582</v>
      </c>
      <c r="L322" s="76" t="s">
        <v>583</v>
      </c>
      <c r="M322" s="53"/>
    </row>
    <row r="323" s="14" customFormat="1" ht="18" spans="1:13">
      <c r="A323" s="65"/>
      <c r="B323" s="65"/>
      <c r="C323" s="66"/>
      <c r="D323" s="67"/>
      <c r="E323" s="60"/>
      <c r="F323" s="24" t="s">
        <v>602</v>
      </c>
      <c r="G323" s="74" t="s">
        <v>547</v>
      </c>
      <c r="H323" s="73" t="s">
        <v>603</v>
      </c>
      <c r="I323" s="85" t="s">
        <v>604</v>
      </c>
      <c r="J323" s="84" t="s">
        <v>605</v>
      </c>
      <c r="K323" s="27" t="s">
        <v>582</v>
      </c>
      <c r="L323" s="79" t="s">
        <v>577</v>
      </c>
      <c r="M323" s="33"/>
    </row>
    <row r="324" s="14" customFormat="1" ht="27" spans="1:13">
      <c r="A324" s="65"/>
      <c r="B324" s="65"/>
      <c r="C324" s="66"/>
      <c r="D324" s="67"/>
      <c r="E324" s="53" t="s">
        <v>606</v>
      </c>
      <c r="F324" s="24" t="s">
        <v>607</v>
      </c>
      <c r="G324" s="23" t="s">
        <v>642</v>
      </c>
      <c r="H324" s="23" t="s">
        <v>609</v>
      </c>
      <c r="I324" s="30" t="s">
        <v>610</v>
      </c>
      <c r="J324" s="30" t="s">
        <v>611</v>
      </c>
      <c r="K324" s="53" t="s">
        <v>612</v>
      </c>
      <c r="L324" s="76" t="s">
        <v>613</v>
      </c>
      <c r="M324" s="53"/>
    </row>
    <row r="325" s="14" customFormat="1" ht="18" spans="1:13">
      <c r="A325" s="65"/>
      <c r="B325" s="65"/>
      <c r="C325" s="66"/>
      <c r="D325" s="67"/>
      <c r="E325" s="61"/>
      <c r="F325" s="27" t="s">
        <v>614</v>
      </c>
      <c r="G325" s="23" t="s">
        <v>657</v>
      </c>
      <c r="H325" s="68" t="s">
        <v>616</v>
      </c>
      <c r="I325" s="30" t="s">
        <v>657</v>
      </c>
      <c r="J325" s="82" t="s">
        <v>618</v>
      </c>
      <c r="K325" s="53" t="s">
        <v>612</v>
      </c>
      <c r="L325" s="80" t="s">
        <v>613</v>
      </c>
      <c r="M325" s="28"/>
    </row>
    <row r="326" s="14" customFormat="1" ht="27" spans="1:13">
      <c r="A326" s="65"/>
      <c r="B326" s="65"/>
      <c r="C326" s="66"/>
      <c r="D326" s="67"/>
      <c r="E326" s="53"/>
      <c r="F326" s="24" t="s">
        <v>619</v>
      </c>
      <c r="G326" s="31" t="s">
        <v>645</v>
      </c>
      <c r="H326" s="31" t="s">
        <v>609</v>
      </c>
      <c r="I326" s="82" t="s">
        <v>621</v>
      </c>
      <c r="J326" s="32" t="s">
        <v>622</v>
      </c>
      <c r="K326" s="53" t="s">
        <v>612</v>
      </c>
      <c r="L326" s="80" t="s">
        <v>613</v>
      </c>
      <c r="M326" s="53"/>
    </row>
    <row r="327" s="14" customFormat="1" ht="18" spans="1:13">
      <c r="A327" s="65"/>
      <c r="B327" s="65"/>
      <c r="C327" s="66"/>
      <c r="D327" s="67"/>
      <c r="E327" s="53"/>
      <c r="F327" s="24" t="s">
        <v>623</v>
      </c>
      <c r="G327" s="28" t="s">
        <v>646</v>
      </c>
      <c r="H327" s="53" t="s">
        <v>625</v>
      </c>
      <c r="I327" s="33" t="s">
        <v>617</v>
      </c>
      <c r="J327" s="81" t="s">
        <v>627</v>
      </c>
      <c r="K327" s="53" t="s">
        <v>612</v>
      </c>
      <c r="L327" s="80" t="s">
        <v>613</v>
      </c>
      <c r="M327" s="53"/>
    </row>
    <row r="328" s="14" customFormat="1" ht="18" spans="1:13">
      <c r="A328" s="69"/>
      <c r="B328" s="69"/>
      <c r="C328" s="70"/>
      <c r="D328" s="71"/>
      <c r="E328" s="53" t="s">
        <v>628</v>
      </c>
      <c r="F328" s="53" t="s">
        <v>629</v>
      </c>
      <c r="G328" s="53" t="s">
        <v>630</v>
      </c>
      <c r="H328" s="53">
        <v>90</v>
      </c>
      <c r="I328" s="81" t="s">
        <v>631</v>
      </c>
      <c r="J328" s="81" t="s">
        <v>632</v>
      </c>
      <c r="K328" s="53" t="s">
        <v>582</v>
      </c>
      <c r="L328" s="80" t="s">
        <v>633</v>
      </c>
      <c r="M328" s="53"/>
    </row>
    <row r="329" s="14" customFormat="1" ht="27" spans="1:13">
      <c r="A329" s="62">
        <v>209001</v>
      </c>
      <c r="B329" s="62" t="s">
        <v>439</v>
      </c>
      <c r="C329" s="63">
        <v>50</v>
      </c>
      <c r="D329" s="64" t="s">
        <v>823</v>
      </c>
      <c r="E329" s="53" t="s">
        <v>571</v>
      </c>
      <c r="F329" s="24" t="s">
        <v>572</v>
      </c>
      <c r="G329" s="53" t="s">
        <v>573</v>
      </c>
      <c r="H329" s="53">
        <f>M325</f>
        <v>0</v>
      </c>
      <c r="I329" s="33" t="s">
        <v>574</v>
      </c>
      <c r="J329" s="33" t="s">
        <v>575</v>
      </c>
      <c r="K329" s="53" t="s">
        <v>576</v>
      </c>
      <c r="L329" s="76" t="s">
        <v>577</v>
      </c>
      <c r="M329" s="53"/>
    </row>
    <row r="330" s="14" customFormat="1" ht="27" spans="1:13">
      <c r="A330" s="65"/>
      <c r="B330" s="65"/>
      <c r="C330" s="66"/>
      <c r="D330" s="67"/>
      <c r="E330" s="53"/>
      <c r="F330" s="24" t="s">
        <v>578</v>
      </c>
      <c r="G330" s="24" t="s">
        <v>579</v>
      </c>
      <c r="H330" s="53">
        <v>0</v>
      </c>
      <c r="I330" s="77" t="s">
        <v>580</v>
      </c>
      <c r="J330" s="77" t="s">
        <v>581</v>
      </c>
      <c r="K330" s="53" t="s">
        <v>582</v>
      </c>
      <c r="L330" s="76" t="s">
        <v>583</v>
      </c>
      <c r="M330" s="33"/>
    </row>
    <row r="331" s="14" customFormat="1" ht="27" spans="1:13">
      <c r="A331" s="65"/>
      <c r="B331" s="65"/>
      <c r="C331" s="66"/>
      <c r="D331" s="67"/>
      <c r="E331" s="53"/>
      <c r="F331" s="24" t="s">
        <v>584</v>
      </c>
      <c r="G331" s="24" t="s">
        <v>585</v>
      </c>
      <c r="H331" s="53">
        <v>0</v>
      </c>
      <c r="I331" s="77" t="s">
        <v>586</v>
      </c>
      <c r="J331" s="77" t="s">
        <v>587</v>
      </c>
      <c r="K331" s="53" t="s">
        <v>582</v>
      </c>
      <c r="L331" s="76" t="s">
        <v>583</v>
      </c>
      <c r="M331" s="33"/>
    </row>
    <row r="332" s="14" customFormat="1" spans="1:13">
      <c r="A332" s="65"/>
      <c r="B332" s="65"/>
      <c r="C332" s="66"/>
      <c r="D332" s="67"/>
      <c r="E332" s="57" t="s">
        <v>588</v>
      </c>
      <c r="F332" s="24" t="s">
        <v>589</v>
      </c>
      <c r="G332" s="72" t="s">
        <v>824</v>
      </c>
      <c r="H332" s="68">
        <v>110</v>
      </c>
      <c r="I332" s="84" t="s">
        <v>825</v>
      </c>
      <c r="J332" s="83" t="s">
        <v>637</v>
      </c>
      <c r="K332" s="53" t="s">
        <v>593</v>
      </c>
      <c r="L332" s="76" t="s">
        <v>577</v>
      </c>
      <c r="M332" s="53"/>
    </row>
    <row r="333" s="14" customFormat="1" ht="18" spans="1:13">
      <c r="A333" s="65"/>
      <c r="B333" s="65"/>
      <c r="C333" s="66"/>
      <c r="D333" s="67"/>
      <c r="E333" s="58"/>
      <c r="F333" s="24" t="s">
        <v>600</v>
      </c>
      <c r="G333" s="23" t="s">
        <v>826</v>
      </c>
      <c r="H333" s="72">
        <v>0.032</v>
      </c>
      <c r="I333" s="30" t="s">
        <v>827</v>
      </c>
      <c r="J333" s="30" t="s">
        <v>637</v>
      </c>
      <c r="K333" s="78" t="s">
        <v>582</v>
      </c>
      <c r="L333" s="76" t="s">
        <v>583</v>
      </c>
      <c r="M333" s="53"/>
    </row>
    <row r="334" s="14" customFormat="1" ht="18" spans="1:13">
      <c r="A334" s="65"/>
      <c r="B334" s="65"/>
      <c r="C334" s="66"/>
      <c r="D334" s="67"/>
      <c r="E334" s="60"/>
      <c r="F334" s="24" t="s">
        <v>602</v>
      </c>
      <c r="G334" s="74" t="s">
        <v>828</v>
      </c>
      <c r="H334" s="73">
        <v>100</v>
      </c>
      <c r="I334" s="85" t="s">
        <v>829</v>
      </c>
      <c r="J334" s="84" t="s">
        <v>637</v>
      </c>
      <c r="K334" s="27" t="s">
        <v>582</v>
      </c>
      <c r="L334" s="79" t="s">
        <v>577</v>
      </c>
      <c r="M334" s="33"/>
    </row>
    <row r="335" s="14" customFormat="1" ht="27" spans="1:13">
      <c r="A335" s="65"/>
      <c r="B335" s="65"/>
      <c r="C335" s="66"/>
      <c r="D335" s="67"/>
      <c r="E335" s="53" t="s">
        <v>606</v>
      </c>
      <c r="F335" s="24" t="s">
        <v>607</v>
      </c>
      <c r="G335" s="23" t="s">
        <v>642</v>
      </c>
      <c r="H335" s="23" t="s">
        <v>609</v>
      </c>
      <c r="I335" s="30" t="s">
        <v>610</v>
      </c>
      <c r="J335" s="30" t="s">
        <v>611</v>
      </c>
      <c r="K335" s="53" t="s">
        <v>612</v>
      </c>
      <c r="L335" s="76" t="s">
        <v>613</v>
      </c>
      <c r="M335" s="53"/>
    </row>
    <row r="336" s="14" customFormat="1" ht="18" spans="1:13">
      <c r="A336" s="65"/>
      <c r="B336" s="65"/>
      <c r="C336" s="66"/>
      <c r="D336" s="67"/>
      <c r="E336" s="61"/>
      <c r="F336" s="27" t="s">
        <v>614</v>
      </c>
      <c r="G336" s="23" t="s">
        <v>657</v>
      </c>
      <c r="H336" s="68" t="s">
        <v>616</v>
      </c>
      <c r="I336" s="30" t="s">
        <v>657</v>
      </c>
      <c r="J336" s="82" t="s">
        <v>618</v>
      </c>
      <c r="K336" s="53" t="s">
        <v>612</v>
      </c>
      <c r="L336" s="80" t="s">
        <v>613</v>
      </c>
      <c r="M336" s="28"/>
    </row>
    <row r="337" s="14" customFormat="1" ht="27" spans="1:13">
      <c r="A337" s="65"/>
      <c r="B337" s="65"/>
      <c r="C337" s="66"/>
      <c r="D337" s="67"/>
      <c r="E337" s="53"/>
      <c r="F337" s="24" t="s">
        <v>619</v>
      </c>
      <c r="G337" s="31" t="s">
        <v>645</v>
      </c>
      <c r="H337" s="31" t="s">
        <v>609</v>
      </c>
      <c r="I337" s="82" t="s">
        <v>621</v>
      </c>
      <c r="J337" s="32" t="s">
        <v>622</v>
      </c>
      <c r="K337" s="53" t="s">
        <v>612</v>
      </c>
      <c r="L337" s="80" t="s">
        <v>613</v>
      </c>
      <c r="M337" s="53"/>
    </row>
    <row r="338" s="14" customFormat="1" ht="18" spans="1:13">
      <c r="A338" s="65"/>
      <c r="B338" s="65"/>
      <c r="C338" s="66"/>
      <c r="D338" s="67"/>
      <c r="E338" s="53"/>
      <c r="F338" s="24" t="s">
        <v>623</v>
      </c>
      <c r="G338" s="28" t="s">
        <v>646</v>
      </c>
      <c r="H338" s="53" t="s">
        <v>625</v>
      </c>
      <c r="I338" s="33" t="s">
        <v>617</v>
      </c>
      <c r="J338" s="81" t="s">
        <v>627</v>
      </c>
      <c r="K338" s="53" t="s">
        <v>612</v>
      </c>
      <c r="L338" s="80" t="s">
        <v>613</v>
      </c>
      <c r="M338" s="53"/>
    </row>
    <row r="339" s="14" customFormat="1" ht="18" spans="1:13">
      <c r="A339" s="69"/>
      <c r="B339" s="69"/>
      <c r="C339" s="70"/>
      <c r="D339" s="71"/>
      <c r="E339" s="53" t="s">
        <v>628</v>
      </c>
      <c r="F339" s="53" t="s">
        <v>629</v>
      </c>
      <c r="G339" s="53" t="s">
        <v>630</v>
      </c>
      <c r="H339" s="53">
        <v>90</v>
      </c>
      <c r="I339" s="81" t="s">
        <v>631</v>
      </c>
      <c r="J339" s="81" t="s">
        <v>632</v>
      </c>
      <c r="K339" s="53" t="s">
        <v>582</v>
      </c>
      <c r="L339" s="80" t="s">
        <v>633</v>
      </c>
      <c r="M339" s="53"/>
    </row>
    <row r="340" s="14" customFormat="1" ht="27" spans="1:13">
      <c r="A340" s="62">
        <v>209001</v>
      </c>
      <c r="B340" s="62" t="s">
        <v>421</v>
      </c>
      <c r="C340" s="63">
        <v>436.22</v>
      </c>
      <c r="D340" s="64" t="s">
        <v>814</v>
      </c>
      <c r="E340" s="53" t="s">
        <v>571</v>
      </c>
      <c r="F340" s="24" t="s">
        <v>572</v>
      </c>
      <c r="G340" s="53" t="s">
        <v>573</v>
      </c>
      <c r="H340" s="53">
        <f>M336</f>
        <v>0</v>
      </c>
      <c r="I340" s="33" t="s">
        <v>574</v>
      </c>
      <c r="J340" s="33" t="s">
        <v>575</v>
      </c>
      <c r="K340" s="53" t="s">
        <v>576</v>
      </c>
      <c r="L340" s="76" t="s">
        <v>577</v>
      </c>
      <c r="M340" s="53"/>
    </row>
    <row r="341" s="14" customFormat="1" ht="27" spans="1:13">
      <c r="A341" s="65"/>
      <c r="B341" s="65"/>
      <c r="C341" s="66"/>
      <c r="D341" s="67"/>
      <c r="E341" s="53"/>
      <c r="F341" s="24" t="s">
        <v>578</v>
      </c>
      <c r="G341" s="24" t="s">
        <v>579</v>
      </c>
      <c r="H341" s="53">
        <v>0</v>
      </c>
      <c r="I341" s="77" t="s">
        <v>580</v>
      </c>
      <c r="J341" s="77" t="s">
        <v>581</v>
      </c>
      <c r="K341" s="53" t="s">
        <v>582</v>
      </c>
      <c r="L341" s="76" t="s">
        <v>583</v>
      </c>
      <c r="M341" s="33"/>
    </row>
    <row r="342" s="14" customFormat="1" ht="27" spans="1:13">
      <c r="A342" s="65"/>
      <c r="B342" s="65"/>
      <c r="C342" s="66"/>
      <c r="D342" s="67"/>
      <c r="E342" s="53"/>
      <c r="F342" s="24" t="s">
        <v>584</v>
      </c>
      <c r="G342" s="24" t="s">
        <v>585</v>
      </c>
      <c r="H342" s="53">
        <v>0</v>
      </c>
      <c r="I342" s="77" t="s">
        <v>586</v>
      </c>
      <c r="J342" s="77" t="s">
        <v>587</v>
      </c>
      <c r="K342" s="53" t="s">
        <v>582</v>
      </c>
      <c r="L342" s="76" t="s">
        <v>583</v>
      </c>
      <c r="M342" s="33"/>
    </row>
    <row r="343" s="14" customFormat="1" spans="1:13">
      <c r="A343" s="65"/>
      <c r="B343" s="65"/>
      <c r="C343" s="66"/>
      <c r="D343" s="67"/>
      <c r="E343" s="57" t="s">
        <v>588</v>
      </c>
      <c r="F343" s="24" t="s">
        <v>589</v>
      </c>
      <c r="G343" s="72" t="s">
        <v>830</v>
      </c>
      <c r="H343" s="68">
        <v>30000</v>
      </c>
      <c r="I343" s="84" t="s">
        <v>831</v>
      </c>
      <c r="J343" s="83" t="s">
        <v>672</v>
      </c>
      <c r="K343" s="53" t="s">
        <v>576</v>
      </c>
      <c r="L343" s="76" t="s">
        <v>577</v>
      </c>
      <c r="M343" s="53"/>
    </row>
    <row r="344" s="14" customFormat="1" ht="18" spans="1:13">
      <c r="A344" s="65"/>
      <c r="B344" s="65"/>
      <c r="C344" s="66"/>
      <c r="D344" s="67"/>
      <c r="E344" s="58"/>
      <c r="F344" s="24" t="s">
        <v>600</v>
      </c>
      <c r="G344" s="23" t="s">
        <v>832</v>
      </c>
      <c r="H344" s="72">
        <v>1.5</v>
      </c>
      <c r="I344" s="30" t="s">
        <v>833</v>
      </c>
      <c r="J344" s="30" t="s">
        <v>672</v>
      </c>
      <c r="K344" s="78" t="s">
        <v>582</v>
      </c>
      <c r="L344" s="76" t="s">
        <v>633</v>
      </c>
      <c r="M344" s="53"/>
    </row>
    <row r="345" s="14" customFormat="1" ht="18" spans="1:13">
      <c r="A345" s="65"/>
      <c r="B345" s="65"/>
      <c r="C345" s="66"/>
      <c r="D345" s="67"/>
      <c r="E345" s="60"/>
      <c r="F345" s="24" t="s">
        <v>602</v>
      </c>
      <c r="G345" s="74" t="s">
        <v>834</v>
      </c>
      <c r="H345" s="73">
        <v>100</v>
      </c>
      <c r="I345" s="85" t="s">
        <v>835</v>
      </c>
      <c r="J345" s="84" t="s">
        <v>672</v>
      </c>
      <c r="K345" s="27" t="s">
        <v>582</v>
      </c>
      <c r="L345" s="79" t="s">
        <v>633</v>
      </c>
      <c r="M345" s="33"/>
    </row>
    <row r="346" s="14" customFormat="1" ht="27" spans="1:13">
      <c r="A346" s="65"/>
      <c r="B346" s="65"/>
      <c r="C346" s="66"/>
      <c r="D346" s="67"/>
      <c r="E346" s="53" t="s">
        <v>606</v>
      </c>
      <c r="F346" s="24" t="s">
        <v>607</v>
      </c>
      <c r="G346" s="23" t="s">
        <v>642</v>
      </c>
      <c r="H346" s="23" t="s">
        <v>609</v>
      </c>
      <c r="I346" s="30" t="s">
        <v>610</v>
      </c>
      <c r="J346" s="30" t="s">
        <v>611</v>
      </c>
      <c r="K346" s="53" t="s">
        <v>612</v>
      </c>
      <c r="L346" s="76" t="s">
        <v>613</v>
      </c>
      <c r="M346" s="53"/>
    </row>
    <row r="347" s="14" customFormat="1" ht="18" spans="1:13">
      <c r="A347" s="65"/>
      <c r="B347" s="65"/>
      <c r="C347" s="66"/>
      <c r="D347" s="67"/>
      <c r="E347" s="61"/>
      <c r="F347" s="27" t="s">
        <v>614</v>
      </c>
      <c r="G347" s="23" t="s">
        <v>657</v>
      </c>
      <c r="H347" s="68" t="s">
        <v>616</v>
      </c>
      <c r="I347" s="30" t="s">
        <v>657</v>
      </c>
      <c r="J347" s="82" t="s">
        <v>618</v>
      </c>
      <c r="K347" s="53" t="s">
        <v>612</v>
      </c>
      <c r="L347" s="80" t="s">
        <v>613</v>
      </c>
      <c r="M347" s="28"/>
    </row>
    <row r="348" s="14" customFormat="1" ht="27" spans="1:13">
      <c r="A348" s="65"/>
      <c r="B348" s="65"/>
      <c r="C348" s="66"/>
      <c r="D348" s="67"/>
      <c r="E348" s="53"/>
      <c r="F348" s="24" t="s">
        <v>619</v>
      </c>
      <c r="G348" s="31" t="s">
        <v>645</v>
      </c>
      <c r="H348" s="31" t="s">
        <v>609</v>
      </c>
      <c r="I348" s="82" t="s">
        <v>621</v>
      </c>
      <c r="J348" s="32" t="s">
        <v>622</v>
      </c>
      <c r="K348" s="53" t="s">
        <v>612</v>
      </c>
      <c r="L348" s="80" t="s">
        <v>613</v>
      </c>
      <c r="M348" s="53"/>
    </row>
    <row r="349" s="14" customFormat="1" ht="18" spans="1:13">
      <c r="A349" s="65"/>
      <c r="B349" s="65"/>
      <c r="C349" s="66"/>
      <c r="D349" s="67"/>
      <c r="E349" s="53"/>
      <c r="F349" s="24" t="s">
        <v>623</v>
      </c>
      <c r="G349" s="28" t="s">
        <v>646</v>
      </c>
      <c r="H349" s="53" t="s">
        <v>625</v>
      </c>
      <c r="I349" s="33" t="s">
        <v>617</v>
      </c>
      <c r="J349" s="81" t="s">
        <v>627</v>
      </c>
      <c r="K349" s="53" t="s">
        <v>612</v>
      </c>
      <c r="L349" s="80" t="s">
        <v>613</v>
      </c>
      <c r="M349" s="53"/>
    </row>
    <row r="350" s="14" customFormat="1" ht="18" spans="1:13">
      <c r="A350" s="69"/>
      <c r="B350" s="69"/>
      <c r="C350" s="70"/>
      <c r="D350" s="71"/>
      <c r="E350" s="53" t="s">
        <v>628</v>
      </c>
      <c r="F350" s="53" t="s">
        <v>629</v>
      </c>
      <c r="G350" s="53" t="s">
        <v>630</v>
      </c>
      <c r="H350" s="53">
        <v>90</v>
      </c>
      <c r="I350" s="81" t="s">
        <v>631</v>
      </c>
      <c r="J350" s="81" t="s">
        <v>632</v>
      </c>
      <c r="K350" s="53" t="s">
        <v>582</v>
      </c>
      <c r="L350" s="80" t="s">
        <v>633</v>
      </c>
      <c r="M350" s="53"/>
    </row>
    <row r="351" s="14" customFormat="1" ht="27" spans="1:13">
      <c r="A351" s="62">
        <v>209001</v>
      </c>
      <c r="B351" s="62" t="s">
        <v>410</v>
      </c>
      <c r="C351" s="63">
        <v>34</v>
      </c>
      <c r="D351" s="64" t="s">
        <v>814</v>
      </c>
      <c r="E351" s="53" t="s">
        <v>571</v>
      </c>
      <c r="F351" s="24" t="s">
        <v>572</v>
      </c>
      <c r="G351" s="53" t="s">
        <v>573</v>
      </c>
      <c r="H351" s="53">
        <f>M347</f>
        <v>0</v>
      </c>
      <c r="I351" s="33" t="s">
        <v>574</v>
      </c>
      <c r="J351" s="33" t="s">
        <v>575</v>
      </c>
      <c r="K351" s="53" t="s">
        <v>576</v>
      </c>
      <c r="L351" s="76" t="s">
        <v>577</v>
      </c>
      <c r="M351" s="53"/>
    </row>
    <row r="352" s="14" customFormat="1" ht="27" spans="1:13">
      <c r="A352" s="65"/>
      <c r="B352" s="65"/>
      <c r="C352" s="66"/>
      <c r="D352" s="67"/>
      <c r="E352" s="53"/>
      <c r="F352" s="24" t="s">
        <v>578</v>
      </c>
      <c r="G352" s="24" t="s">
        <v>579</v>
      </c>
      <c r="H352" s="53">
        <v>0</v>
      </c>
      <c r="I352" s="77" t="s">
        <v>580</v>
      </c>
      <c r="J352" s="77" t="s">
        <v>581</v>
      </c>
      <c r="K352" s="53" t="s">
        <v>582</v>
      </c>
      <c r="L352" s="76" t="s">
        <v>583</v>
      </c>
      <c r="M352" s="33"/>
    </row>
    <row r="353" s="14" customFormat="1" ht="27" spans="1:13">
      <c r="A353" s="65"/>
      <c r="B353" s="65"/>
      <c r="C353" s="66"/>
      <c r="D353" s="67"/>
      <c r="E353" s="53"/>
      <c r="F353" s="24" t="s">
        <v>584</v>
      </c>
      <c r="G353" s="24" t="s">
        <v>585</v>
      </c>
      <c r="H353" s="53">
        <v>0</v>
      </c>
      <c r="I353" s="77" t="s">
        <v>586</v>
      </c>
      <c r="J353" s="77" t="s">
        <v>587</v>
      </c>
      <c r="K353" s="53" t="s">
        <v>582</v>
      </c>
      <c r="L353" s="76" t="s">
        <v>583</v>
      </c>
      <c r="M353" s="33"/>
    </row>
    <row r="354" s="14" customFormat="1" spans="1:13">
      <c r="A354" s="65"/>
      <c r="B354" s="65"/>
      <c r="C354" s="66"/>
      <c r="D354" s="67"/>
      <c r="E354" s="57" t="s">
        <v>588</v>
      </c>
      <c r="F354" s="24" t="s">
        <v>589</v>
      </c>
      <c r="G354" s="72" t="s">
        <v>836</v>
      </c>
      <c r="H354" s="68">
        <v>40</v>
      </c>
      <c r="I354" s="84" t="s">
        <v>837</v>
      </c>
      <c r="J354" s="83" t="s">
        <v>838</v>
      </c>
      <c r="K354" s="53" t="s">
        <v>599</v>
      </c>
      <c r="L354" s="76" t="s">
        <v>577</v>
      </c>
      <c r="M354" s="53"/>
    </row>
    <row r="355" s="14" customFormat="1" ht="18" spans="1:13">
      <c r="A355" s="65"/>
      <c r="B355" s="65"/>
      <c r="C355" s="66"/>
      <c r="D355" s="67"/>
      <c r="E355" s="58"/>
      <c r="F355" s="24" t="s">
        <v>600</v>
      </c>
      <c r="G355" s="23" t="s">
        <v>839</v>
      </c>
      <c r="H355" s="72">
        <v>100</v>
      </c>
      <c r="I355" s="30" t="s">
        <v>840</v>
      </c>
      <c r="J355" s="30" t="s">
        <v>672</v>
      </c>
      <c r="K355" s="78" t="s">
        <v>582</v>
      </c>
      <c r="L355" s="76" t="s">
        <v>577</v>
      </c>
      <c r="M355" s="53"/>
    </row>
    <row r="356" s="14" customFormat="1" ht="18" spans="1:13">
      <c r="A356" s="65"/>
      <c r="B356" s="65"/>
      <c r="C356" s="66"/>
      <c r="D356" s="67"/>
      <c r="E356" s="60"/>
      <c r="F356" s="24" t="s">
        <v>602</v>
      </c>
      <c r="G356" s="74" t="s">
        <v>841</v>
      </c>
      <c r="H356" s="73">
        <v>100</v>
      </c>
      <c r="I356" s="85" t="s">
        <v>842</v>
      </c>
      <c r="J356" s="84" t="s">
        <v>672</v>
      </c>
      <c r="K356" s="27" t="s">
        <v>582</v>
      </c>
      <c r="L356" s="79" t="s">
        <v>577</v>
      </c>
      <c r="M356" s="33"/>
    </row>
    <row r="357" s="14" customFormat="1" ht="27" spans="1:13">
      <c r="A357" s="65"/>
      <c r="B357" s="65"/>
      <c r="C357" s="66"/>
      <c r="D357" s="67"/>
      <c r="E357" s="53" t="s">
        <v>606</v>
      </c>
      <c r="F357" s="24" t="s">
        <v>607</v>
      </c>
      <c r="G357" s="23" t="s">
        <v>642</v>
      </c>
      <c r="H357" s="23" t="s">
        <v>609</v>
      </c>
      <c r="I357" s="30" t="s">
        <v>610</v>
      </c>
      <c r="J357" s="30" t="s">
        <v>611</v>
      </c>
      <c r="K357" s="53" t="s">
        <v>612</v>
      </c>
      <c r="L357" s="76" t="s">
        <v>613</v>
      </c>
      <c r="M357" s="53"/>
    </row>
    <row r="358" s="14" customFormat="1" ht="18" spans="1:13">
      <c r="A358" s="65"/>
      <c r="B358" s="65"/>
      <c r="C358" s="66"/>
      <c r="D358" s="67"/>
      <c r="E358" s="61"/>
      <c r="F358" s="27" t="s">
        <v>614</v>
      </c>
      <c r="G358" s="23" t="s">
        <v>657</v>
      </c>
      <c r="H358" s="68" t="s">
        <v>616</v>
      </c>
      <c r="I358" s="30" t="s">
        <v>657</v>
      </c>
      <c r="J358" s="82" t="s">
        <v>618</v>
      </c>
      <c r="K358" s="53" t="s">
        <v>612</v>
      </c>
      <c r="L358" s="80" t="s">
        <v>613</v>
      </c>
      <c r="M358" s="28"/>
    </row>
    <row r="359" s="14" customFormat="1" ht="27" spans="1:13">
      <c r="A359" s="65"/>
      <c r="B359" s="65"/>
      <c r="C359" s="66"/>
      <c r="D359" s="67"/>
      <c r="E359" s="53"/>
      <c r="F359" s="24" t="s">
        <v>619</v>
      </c>
      <c r="G359" s="31" t="s">
        <v>645</v>
      </c>
      <c r="H359" s="31" t="s">
        <v>609</v>
      </c>
      <c r="I359" s="82" t="s">
        <v>621</v>
      </c>
      <c r="J359" s="32" t="s">
        <v>622</v>
      </c>
      <c r="K359" s="53" t="s">
        <v>612</v>
      </c>
      <c r="L359" s="80" t="s">
        <v>613</v>
      </c>
      <c r="M359" s="53"/>
    </row>
    <row r="360" s="14" customFormat="1" ht="18" spans="1:13">
      <c r="A360" s="65"/>
      <c r="B360" s="65"/>
      <c r="C360" s="66"/>
      <c r="D360" s="67"/>
      <c r="E360" s="53"/>
      <c r="F360" s="24" t="s">
        <v>623</v>
      </c>
      <c r="G360" s="28" t="s">
        <v>646</v>
      </c>
      <c r="H360" s="53" t="s">
        <v>625</v>
      </c>
      <c r="I360" s="33" t="s">
        <v>617</v>
      </c>
      <c r="J360" s="81" t="s">
        <v>627</v>
      </c>
      <c r="K360" s="53" t="s">
        <v>612</v>
      </c>
      <c r="L360" s="80" t="s">
        <v>613</v>
      </c>
      <c r="M360" s="53"/>
    </row>
    <row r="361" s="14" customFormat="1" ht="18" spans="1:13">
      <c r="A361" s="69"/>
      <c r="B361" s="69"/>
      <c r="C361" s="70"/>
      <c r="D361" s="71"/>
      <c r="E361" s="53" t="s">
        <v>628</v>
      </c>
      <c r="F361" s="53" t="s">
        <v>629</v>
      </c>
      <c r="G361" s="53" t="s">
        <v>630</v>
      </c>
      <c r="H361" s="53">
        <v>90</v>
      </c>
      <c r="I361" s="81" t="s">
        <v>631</v>
      </c>
      <c r="J361" s="81" t="s">
        <v>632</v>
      </c>
      <c r="K361" s="53" t="s">
        <v>582</v>
      </c>
      <c r="L361" s="80" t="s">
        <v>633</v>
      </c>
      <c r="M361" s="53"/>
    </row>
    <row r="362" s="14" customFormat="1" ht="27" spans="1:13">
      <c r="A362" s="62">
        <v>209001</v>
      </c>
      <c r="B362" s="62" t="s">
        <v>451</v>
      </c>
      <c r="C362" s="63">
        <v>11.35</v>
      </c>
      <c r="D362" s="64" t="s">
        <v>814</v>
      </c>
      <c r="E362" s="53" t="s">
        <v>571</v>
      </c>
      <c r="F362" s="24" t="s">
        <v>572</v>
      </c>
      <c r="G362" s="53" t="s">
        <v>573</v>
      </c>
      <c r="H362" s="53">
        <f>M358</f>
        <v>0</v>
      </c>
      <c r="I362" s="33" t="s">
        <v>574</v>
      </c>
      <c r="J362" s="33" t="s">
        <v>575</v>
      </c>
      <c r="K362" s="53" t="s">
        <v>576</v>
      </c>
      <c r="L362" s="76" t="s">
        <v>577</v>
      </c>
      <c r="M362" s="53"/>
    </row>
    <row r="363" s="14" customFormat="1" ht="27" spans="1:13">
      <c r="A363" s="65"/>
      <c r="B363" s="65"/>
      <c r="C363" s="66"/>
      <c r="D363" s="67"/>
      <c r="E363" s="53"/>
      <c r="F363" s="24" t="s">
        <v>578</v>
      </c>
      <c r="G363" s="24" t="s">
        <v>579</v>
      </c>
      <c r="H363" s="53">
        <v>0</v>
      </c>
      <c r="I363" s="77" t="s">
        <v>580</v>
      </c>
      <c r="J363" s="77" t="s">
        <v>581</v>
      </c>
      <c r="K363" s="53" t="s">
        <v>582</v>
      </c>
      <c r="L363" s="76" t="s">
        <v>583</v>
      </c>
      <c r="M363" s="33"/>
    </row>
    <row r="364" s="14" customFormat="1" ht="27" spans="1:13">
      <c r="A364" s="65"/>
      <c r="B364" s="65"/>
      <c r="C364" s="66"/>
      <c r="D364" s="67"/>
      <c r="E364" s="53"/>
      <c r="F364" s="24" t="s">
        <v>584</v>
      </c>
      <c r="G364" s="24" t="s">
        <v>585</v>
      </c>
      <c r="H364" s="53">
        <v>0</v>
      </c>
      <c r="I364" s="77" t="s">
        <v>586</v>
      </c>
      <c r="J364" s="77" t="s">
        <v>587</v>
      </c>
      <c r="K364" s="53" t="s">
        <v>582</v>
      </c>
      <c r="L364" s="76" t="s">
        <v>583</v>
      </c>
      <c r="M364" s="33"/>
    </row>
    <row r="365" s="14" customFormat="1" spans="1:13">
      <c r="A365" s="65"/>
      <c r="B365" s="65"/>
      <c r="C365" s="66"/>
      <c r="D365" s="67"/>
      <c r="E365" s="57" t="s">
        <v>588</v>
      </c>
      <c r="F365" s="24" t="s">
        <v>589</v>
      </c>
      <c r="G365" s="72" t="s">
        <v>843</v>
      </c>
      <c r="H365" s="68">
        <v>10</v>
      </c>
      <c r="I365" s="84" t="s">
        <v>843</v>
      </c>
      <c r="J365" s="83" t="s">
        <v>844</v>
      </c>
      <c r="K365" s="53" t="s">
        <v>593</v>
      </c>
      <c r="L365" s="76" t="s">
        <v>577</v>
      </c>
      <c r="M365" s="53"/>
    </row>
    <row r="366" s="14" customFormat="1" ht="18" spans="1:13">
      <c r="A366" s="65"/>
      <c r="B366" s="65"/>
      <c r="C366" s="66"/>
      <c r="D366" s="67"/>
      <c r="E366" s="58"/>
      <c r="F366" s="24" t="s">
        <v>600</v>
      </c>
      <c r="G366" s="23" t="s">
        <v>845</v>
      </c>
      <c r="H366" s="72">
        <v>100</v>
      </c>
      <c r="I366" s="30" t="s">
        <v>845</v>
      </c>
      <c r="J366" s="30" t="s">
        <v>672</v>
      </c>
      <c r="K366" s="78" t="s">
        <v>582</v>
      </c>
      <c r="L366" s="76" t="s">
        <v>633</v>
      </c>
      <c r="M366" s="53"/>
    </row>
    <row r="367" s="14" customFormat="1" ht="18" spans="1:13">
      <c r="A367" s="65"/>
      <c r="B367" s="65"/>
      <c r="C367" s="66"/>
      <c r="D367" s="67"/>
      <c r="E367" s="60"/>
      <c r="F367" s="24" t="s">
        <v>602</v>
      </c>
      <c r="G367" s="74" t="s">
        <v>846</v>
      </c>
      <c r="H367" s="73">
        <v>100</v>
      </c>
      <c r="I367" s="85" t="s">
        <v>846</v>
      </c>
      <c r="J367" s="84" t="s">
        <v>672</v>
      </c>
      <c r="K367" s="27" t="s">
        <v>582</v>
      </c>
      <c r="L367" s="79" t="s">
        <v>633</v>
      </c>
      <c r="M367" s="33"/>
    </row>
    <row r="368" s="14" customFormat="1" ht="27" spans="1:13">
      <c r="A368" s="65"/>
      <c r="B368" s="65"/>
      <c r="C368" s="66"/>
      <c r="D368" s="67"/>
      <c r="E368" s="53" t="s">
        <v>606</v>
      </c>
      <c r="F368" s="24" t="s">
        <v>607</v>
      </c>
      <c r="G368" s="23" t="s">
        <v>642</v>
      </c>
      <c r="H368" s="23" t="s">
        <v>609</v>
      </c>
      <c r="I368" s="30" t="s">
        <v>610</v>
      </c>
      <c r="J368" s="30" t="s">
        <v>611</v>
      </c>
      <c r="K368" s="53" t="s">
        <v>612</v>
      </c>
      <c r="L368" s="76" t="s">
        <v>613</v>
      </c>
      <c r="M368" s="53"/>
    </row>
    <row r="369" s="14" customFormat="1" ht="18" spans="1:13">
      <c r="A369" s="65"/>
      <c r="B369" s="65"/>
      <c r="C369" s="66"/>
      <c r="D369" s="67"/>
      <c r="E369" s="61"/>
      <c r="F369" s="27" t="s">
        <v>614</v>
      </c>
      <c r="G369" s="23" t="s">
        <v>657</v>
      </c>
      <c r="H369" s="68" t="s">
        <v>616</v>
      </c>
      <c r="I369" s="30" t="s">
        <v>657</v>
      </c>
      <c r="J369" s="82" t="s">
        <v>618</v>
      </c>
      <c r="K369" s="53" t="s">
        <v>612</v>
      </c>
      <c r="L369" s="80" t="s">
        <v>613</v>
      </c>
      <c r="M369" s="28"/>
    </row>
    <row r="370" s="14" customFormat="1" ht="27" spans="1:13">
      <c r="A370" s="65"/>
      <c r="B370" s="65"/>
      <c r="C370" s="66"/>
      <c r="D370" s="67"/>
      <c r="E370" s="53"/>
      <c r="F370" s="24" t="s">
        <v>619</v>
      </c>
      <c r="G370" s="31" t="s">
        <v>645</v>
      </c>
      <c r="H370" s="31" t="s">
        <v>609</v>
      </c>
      <c r="I370" s="82" t="s">
        <v>621</v>
      </c>
      <c r="J370" s="32" t="s">
        <v>622</v>
      </c>
      <c r="K370" s="53" t="s">
        <v>612</v>
      </c>
      <c r="L370" s="80" t="s">
        <v>613</v>
      </c>
      <c r="M370" s="53"/>
    </row>
    <row r="371" s="14" customFormat="1" ht="18" spans="1:13">
      <c r="A371" s="65"/>
      <c r="B371" s="65"/>
      <c r="C371" s="66"/>
      <c r="D371" s="67"/>
      <c r="E371" s="53"/>
      <c r="F371" s="24" t="s">
        <v>623</v>
      </c>
      <c r="G371" s="28" t="s">
        <v>646</v>
      </c>
      <c r="H371" s="53" t="s">
        <v>625</v>
      </c>
      <c r="I371" s="33" t="s">
        <v>617</v>
      </c>
      <c r="J371" s="81" t="s">
        <v>627</v>
      </c>
      <c r="K371" s="53" t="s">
        <v>612</v>
      </c>
      <c r="L371" s="80" t="s">
        <v>613</v>
      </c>
      <c r="M371" s="53"/>
    </row>
    <row r="372" s="14" customFormat="1" ht="18" spans="1:13">
      <c r="A372" s="69"/>
      <c r="B372" s="69"/>
      <c r="C372" s="70"/>
      <c r="D372" s="71"/>
      <c r="E372" s="53" t="s">
        <v>628</v>
      </c>
      <c r="F372" s="53" t="s">
        <v>629</v>
      </c>
      <c r="G372" s="53" t="s">
        <v>630</v>
      </c>
      <c r="H372" s="53">
        <v>90</v>
      </c>
      <c r="I372" s="81" t="s">
        <v>631</v>
      </c>
      <c r="J372" s="81" t="s">
        <v>632</v>
      </c>
      <c r="K372" s="53" t="s">
        <v>582</v>
      </c>
      <c r="L372" s="80" t="s">
        <v>633</v>
      </c>
      <c r="M372" s="53"/>
    </row>
    <row r="373" s="14" customFormat="1" ht="27" spans="1:13">
      <c r="A373" s="62">
        <v>209001</v>
      </c>
      <c r="B373" s="62" t="s">
        <v>453</v>
      </c>
      <c r="C373" s="63">
        <v>35.28</v>
      </c>
      <c r="D373" s="64" t="s">
        <v>814</v>
      </c>
      <c r="E373" s="53" t="s">
        <v>571</v>
      </c>
      <c r="F373" s="24" t="s">
        <v>572</v>
      </c>
      <c r="G373" s="53" t="s">
        <v>573</v>
      </c>
      <c r="H373" s="53">
        <f>M369</f>
        <v>0</v>
      </c>
      <c r="I373" s="33" t="s">
        <v>574</v>
      </c>
      <c r="J373" s="33" t="s">
        <v>575</v>
      </c>
      <c r="K373" s="53" t="s">
        <v>576</v>
      </c>
      <c r="L373" s="76" t="s">
        <v>577</v>
      </c>
      <c r="M373" s="53"/>
    </row>
    <row r="374" s="14" customFormat="1" ht="27" spans="1:13">
      <c r="A374" s="65"/>
      <c r="B374" s="65"/>
      <c r="C374" s="66"/>
      <c r="D374" s="67"/>
      <c r="E374" s="53"/>
      <c r="F374" s="24" t="s">
        <v>578</v>
      </c>
      <c r="G374" s="24" t="s">
        <v>579</v>
      </c>
      <c r="H374" s="53">
        <v>0</v>
      </c>
      <c r="I374" s="77" t="s">
        <v>580</v>
      </c>
      <c r="J374" s="77" t="s">
        <v>581</v>
      </c>
      <c r="K374" s="53" t="s">
        <v>582</v>
      </c>
      <c r="L374" s="76" t="s">
        <v>583</v>
      </c>
      <c r="M374" s="33"/>
    </row>
    <row r="375" s="14" customFormat="1" ht="27" spans="1:13">
      <c r="A375" s="65"/>
      <c r="B375" s="65"/>
      <c r="C375" s="66"/>
      <c r="D375" s="67"/>
      <c r="E375" s="53"/>
      <c r="F375" s="24" t="s">
        <v>584</v>
      </c>
      <c r="G375" s="24" t="s">
        <v>585</v>
      </c>
      <c r="H375" s="53">
        <v>0</v>
      </c>
      <c r="I375" s="77" t="s">
        <v>586</v>
      </c>
      <c r="J375" s="77" t="s">
        <v>587</v>
      </c>
      <c r="K375" s="53" t="s">
        <v>582</v>
      </c>
      <c r="L375" s="76" t="s">
        <v>583</v>
      </c>
      <c r="M375" s="33"/>
    </row>
    <row r="376" s="14" customFormat="1" spans="1:13">
      <c r="A376" s="65"/>
      <c r="B376" s="65"/>
      <c r="C376" s="66"/>
      <c r="D376" s="67"/>
      <c r="E376" s="57" t="s">
        <v>588</v>
      </c>
      <c r="F376" s="24" t="s">
        <v>589</v>
      </c>
      <c r="G376" s="72" t="s">
        <v>843</v>
      </c>
      <c r="H376" s="68">
        <v>15</v>
      </c>
      <c r="I376" s="84" t="s">
        <v>843</v>
      </c>
      <c r="J376" s="83" t="s">
        <v>844</v>
      </c>
      <c r="K376" s="53" t="s">
        <v>593</v>
      </c>
      <c r="L376" s="76" t="s">
        <v>577</v>
      </c>
      <c r="M376" s="53"/>
    </row>
    <row r="377" s="14" customFormat="1" ht="18" spans="1:13">
      <c r="A377" s="65"/>
      <c r="B377" s="65"/>
      <c r="C377" s="66"/>
      <c r="D377" s="67"/>
      <c r="E377" s="58"/>
      <c r="F377" s="24" t="s">
        <v>600</v>
      </c>
      <c r="G377" s="23" t="s">
        <v>847</v>
      </c>
      <c r="H377" s="72">
        <v>100</v>
      </c>
      <c r="I377" s="30" t="s">
        <v>847</v>
      </c>
      <c r="J377" s="30" t="s">
        <v>672</v>
      </c>
      <c r="K377" s="78" t="s">
        <v>582</v>
      </c>
      <c r="L377" s="76" t="s">
        <v>633</v>
      </c>
      <c r="M377" s="53"/>
    </row>
    <row r="378" s="14" customFormat="1" ht="18" spans="1:13">
      <c r="A378" s="65"/>
      <c r="B378" s="65"/>
      <c r="C378" s="66"/>
      <c r="D378" s="67"/>
      <c r="E378" s="60"/>
      <c r="F378" s="24" t="s">
        <v>602</v>
      </c>
      <c r="G378" s="74" t="s">
        <v>846</v>
      </c>
      <c r="H378" s="73">
        <v>100</v>
      </c>
      <c r="I378" s="85" t="s">
        <v>846</v>
      </c>
      <c r="J378" s="84" t="s">
        <v>672</v>
      </c>
      <c r="K378" s="27" t="s">
        <v>582</v>
      </c>
      <c r="L378" s="79" t="s">
        <v>633</v>
      </c>
      <c r="M378" s="33"/>
    </row>
    <row r="379" s="14" customFormat="1" ht="27" spans="1:13">
      <c r="A379" s="65"/>
      <c r="B379" s="65"/>
      <c r="C379" s="66"/>
      <c r="D379" s="67"/>
      <c r="E379" s="53" t="s">
        <v>606</v>
      </c>
      <c r="F379" s="24" t="s">
        <v>607</v>
      </c>
      <c r="G379" s="23" t="s">
        <v>642</v>
      </c>
      <c r="H379" s="23" t="s">
        <v>609</v>
      </c>
      <c r="I379" s="30" t="s">
        <v>610</v>
      </c>
      <c r="J379" s="30" t="s">
        <v>611</v>
      </c>
      <c r="K379" s="53" t="s">
        <v>612</v>
      </c>
      <c r="L379" s="76" t="s">
        <v>613</v>
      </c>
      <c r="M379" s="53"/>
    </row>
    <row r="380" s="14" customFormat="1" ht="18" spans="1:13">
      <c r="A380" s="65"/>
      <c r="B380" s="65"/>
      <c r="C380" s="66"/>
      <c r="D380" s="67"/>
      <c r="E380" s="61"/>
      <c r="F380" s="27" t="s">
        <v>614</v>
      </c>
      <c r="G380" s="23" t="s">
        <v>657</v>
      </c>
      <c r="H380" s="68" t="s">
        <v>616</v>
      </c>
      <c r="I380" s="30" t="s">
        <v>657</v>
      </c>
      <c r="J380" s="82" t="s">
        <v>618</v>
      </c>
      <c r="K380" s="53" t="s">
        <v>612</v>
      </c>
      <c r="L380" s="80" t="s">
        <v>613</v>
      </c>
      <c r="M380" s="28"/>
    </row>
    <row r="381" s="14" customFormat="1" ht="27" spans="1:13">
      <c r="A381" s="65"/>
      <c r="B381" s="65"/>
      <c r="C381" s="66"/>
      <c r="D381" s="67"/>
      <c r="E381" s="53"/>
      <c r="F381" s="24" t="s">
        <v>619</v>
      </c>
      <c r="G381" s="31" t="s">
        <v>645</v>
      </c>
      <c r="H381" s="31" t="s">
        <v>609</v>
      </c>
      <c r="I381" s="82" t="s">
        <v>621</v>
      </c>
      <c r="J381" s="32" t="s">
        <v>622</v>
      </c>
      <c r="K381" s="53" t="s">
        <v>612</v>
      </c>
      <c r="L381" s="80" t="s">
        <v>613</v>
      </c>
      <c r="M381" s="53"/>
    </row>
    <row r="382" s="14" customFormat="1" ht="18" spans="1:13">
      <c r="A382" s="65"/>
      <c r="B382" s="65"/>
      <c r="C382" s="66"/>
      <c r="D382" s="67"/>
      <c r="E382" s="53"/>
      <c r="F382" s="24" t="s">
        <v>623</v>
      </c>
      <c r="G382" s="28" t="s">
        <v>646</v>
      </c>
      <c r="H382" s="53" t="s">
        <v>625</v>
      </c>
      <c r="I382" s="33" t="s">
        <v>617</v>
      </c>
      <c r="J382" s="81" t="s">
        <v>627</v>
      </c>
      <c r="K382" s="53" t="s">
        <v>612</v>
      </c>
      <c r="L382" s="80" t="s">
        <v>613</v>
      </c>
      <c r="M382" s="53"/>
    </row>
    <row r="383" s="14" customFormat="1" ht="18" spans="1:13">
      <c r="A383" s="69"/>
      <c r="B383" s="69"/>
      <c r="C383" s="70"/>
      <c r="D383" s="71"/>
      <c r="E383" s="53" t="s">
        <v>628</v>
      </c>
      <c r="F383" s="53" t="s">
        <v>629</v>
      </c>
      <c r="G383" s="53" t="s">
        <v>630</v>
      </c>
      <c r="H383" s="53">
        <v>90</v>
      </c>
      <c r="I383" s="81" t="s">
        <v>631</v>
      </c>
      <c r="J383" s="81" t="s">
        <v>632</v>
      </c>
      <c r="K383" s="53" t="s">
        <v>582</v>
      </c>
      <c r="L383" s="80" t="s">
        <v>633</v>
      </c>
      <c r="M383" s="53"/>
    </row>
    <row r="384" s="14" customFormat="1" ht="27" spans="1:13">
      <c r="A384" s="62">
        <v>209001</v>
      </c>
      <c r="B384" s="62" t="s">
        <v>427</v>
      </c>
      <c r="C384" s="63">
        <v>61.5</v>
      </c>
      <c r="D384" s="64" t="s">
        <v>814</v>
      </c>
      <c r="E384" s="53" t="s">
        <v>571</v>
      </c>
      <c r="F384" s="24" t="s">
        <v>572</v>
      </c>
      <c r="G384" s="53" t="s">
        <v>573</v>
      </c>
      <c r="H384" s="53">
        <f>M380</f>
        <v>0</v>
      </c>
      <c r="I384" s="33" t="s">
        <v>574</v>
      </c>
      <c r="J384" s="33" t="s">
        <v>575</v>
      </c>
      <c r="K384" s="53" t="s">
        <v>576</v>
      </c>
      <c r="L384" s="76" t="s">
        <v>577</v>
      </c>
      <c r="M384" s="53"/>
    </row>
    <row r="385" s="14" customFormat="1" ht="27" spans="1:13">
      <c r="A385" s="65"/>
      <c r="B385" s="65"/>
      <c r="C385" s="66"/>
      <c r="D385" s="67"/>
      <c r="E385" s="53"/>
      <c r="F385" s="24" t="s">
        <v>578</v>
      </c>
      <c r="G385" s="24" t="s">
        <v>579</v>
      </c>
      <c r="H385" s="53">
        <v>0</v>
      </c>
      <c r="I385" s="77" t="s">
        <v>580</v>
      </c>
      <c r="J385" s="77" t="s">
        <v>581</v>
      </c>
      <c r="K385" s="53" t="s">
        <v>582</v>
      </c>
      <c r="L385" s="76" t="s">
        <v>583</v>
      </c>
      <c r="M385" s="33"/>
    </row>
    <row r="386" s="14" customFormat="1" ht="27" spans="1:13">
      <c r="A386" s="65"/>
      <c r="B386" s="65"/>
      <c r="C386" s="66"/>
      <c r="D386" s="67"/>
      <c r="E386" s="53"/>
      <c r="F386" s="24" t="s">
        <v>584</v>
      </c>
      <c r="G386" s="24" t="s">
        <v>585</v>
      </c>
      <c r="H386" s="53">
        <v>0</v>
      </c>
      <c r="I386" s="77" t="s">
        <v>586</v>
      </c>
      <c r="J386" s="77" t="s">
        <v>587</v>
      </c>
      <c r="K386" s="53" t="s">
        <v>582</v>
      </c>
      <c r="L386" s="76" t="s">
        <v>583</v>
      </c>
      <c r="M386" s="33"/>
    </row>
    <row r="387" s="14" customFormat="1" spans="1:13">
      <c r="A387" s="65"/>
      <c r="B387" s="65"/>
      <c r="C387" s="66"/>
      <c r="D387" s="67"/>
      <c r="E387" s="57" t="s">
        <v>588</v>
      </c>
      <c r="F387" s="24" t="s">
        <v>589</v>
      </c>
      <c r="G387" s="72" t="s">
        <v>686</v>
      </c>
      <c r="H387" s="68">
        <v>100</v>
      </c>
      <c r="I387" s="84" t="s">
        <v>687</v>
      </c>
      <c r="J387" s="83" t="s">
        <v>688</v>
      </c>
      <c r="K387" s="53" t="s">
        <v>582</v>
      </c>
      <c r="L387" s="76" t="s">
        <v>583</v>
      </c>
      <c r="M387" s="53"/>
    </row>
    <row r="388" s="14" customFormat="1" ht="27" spans="1:13">
      <c r="A388" s="65"/>
      <c r="B388" s="65"/>
      <c r="C388" s="66"/>
      <c r="D388" s="67"/>
      <c r="E388" s="58"/>
      <c r="F388" s="24" t="s">
        <v>600</v>
      </c>
      <c r="G388" s="23" t="s">
        <v>848</v>
      </c>
      <c r="H388" s="72" t="s">
        <v>849</v>
      </c>
      <c r="I388" s="30" t="s">
        <v>850</v>
      </c>
      <c r="J388" s="30" t="s">
        <v>851</v>
      </c>
      <c r="K388" s="78" t="s">
        <v>852</v>
      </c>
      <c r="L388" s="76" t="s">
        <v>613</v>
      </c>
      <c r="M388" s="53"/>
    </row>
    <row r="389" s="14" customFormat="1" ht="18" spans="1:13">
      <c r="A389" s="65"/>
      <c r="B389" s="65"/>
      <c r="C389" s="66"/>
      <c r="D389" s="67"/>
      <c r="E389" s="60"/>
      <c r="F389" s="24" t="s">
        <v>602</v>
      </c>
      <c r="G389" s="74" t="s">
        <v>853</v>
      </c>
      <c r="H389" s="73" t="s">
        <v>854</v>
      </c>
      <c r="I389" s="85" t="s">
        <v>855</v>
      </c>
      <c r="J389" s="84" t="s">
        <v>856</v>
      </c>
      <c r="K389" s="27" t="s">
        <v>852</v>
      </c>
      <c r="L389" s="79" t="s">
        <v>613</v>
      </c>
      <c r="M389" s="33"/>
    </row>
    <row r="390" s="14" customFormat="1" ht="27" spans="1:13">
      <c r="A390" s="65"/>
      <c r="B390" s="65"/>
      <c r="C390" s="66"/>
      <c r="D390" s="67"/>
      <c r="E390" s="53" t="s">
        <v>606</v>
      </c>
      <c r="F390" s="24" t="s">
        <v>607</v>
      </c>
      <c r="G390" s="23" t="s">
        <v>642</v>
      </c>
      <c r="H390" s="23" t="s">
        <v>609</v>
      </c>
      <c r="I390" s="30" t="s">
        <v>610</v>
      </c>
      <c r="J390" s="30" t="s">
        <v>611</v>
      </c>
      <c r="K390" s="53" t="s">
        <v>612</v>
      </c>
      <c r="L390" s="76" t="s">
        <v>613</v>
      </c>
      <c r="M390" s="53"/>
    </row>
    <row r="391" s="14" customFormat="1" ht="18" spans="1:13">
      <c r="A391" s="65"/>
      <c r="B391" s="65"/>
      <c r="C391" s="66"/>
      <c r="D391" s="67"/>
      <c r="E391" s="61"/>
      <c r="F391" s="27" t="s">
        <v>614</v>
      </c>
      <c r="G391" s="23" t="s">
        <v>657</v>
      </c>
      <c r="H391" s="68" t="s">
        <v>616</v>
      </c>
      <c r="I391" s="30" t="s">
        <v>657</v>
      </c>
      <c r="J391" s="82" t="s">
        <v>618</v>
      </c>
      <c r="K391" s="53" t="s">
        <v>612</v>
      </c>
      <c r="L391" s="80" t="s">
        <v>613</v>
      </c>
      <c r="M391" s="28"/>
    </row>
    <row r="392" s="14" customFormat="1" ht="27" spans="1:13">
      <c r="A392" s="65"/>
      <c r="B392" s="65"/>
      <c r="C392" s="66"/>
      <c r="D392" s="67"/>
      <c r="E392" s="53"/>
      <c r="F392" s="24" t="s">
        <v>619</v>
      </c>
      <c r="G392" s="31" t="s">
        <v>645</v>
      </c>
      <c r="H392" s="31" t="s">
        <v>609</v>
      </c>
      <c r="I392" s="82" t="s">
        <v>621</v>
      </c>
      <c r="J392" s="32" t="s">
        <v>622</v>
      </c>
      <c r="K392" s="53" t="s">
        <v>612</v>
      </c>
      <c r="L392" s="80" t="s">
        <v>613</v>
      </c>
      <c r="M392" s="53"/>
    </row>
    <row r="393" s="14" customFormat="1" ht="18" spans="1:13">
      <c r="A393" s="65"/>
      <c r="B393" s="65"/>
      <c r="C393" s="66"/>
      <c r="D393" s="67"/>
      <c r="E393" s="53"/>
      <c r="F393" s="24" t="s">
        <v>623</v>
      </c>
      <c r="G393" s="28" t="s">
        <v>646</v>
      </c>
      <c r="H393" s="53" t="s">
        <v>625</v>
      </c>
      <c r="I393" s="33" t="s">
        <v>617</v>
      </c>
      <c r="J393" s="81" t="s">
        <v>627</v>
      </c>
      <c r="K393" s="53" t="s">
        <v>612</v>
      </c>
      <c r="L393" s="80" t="s">
        <v>613</v>
      </c>
      <c r="M393" s="53"/>
    </row>
    <row r="394" s="14" customFormat="1" ht="18" spans="1:13">
      <c r="A394" s="69"/>
      <c r="B394" s="69"/>
      <c r="C394" s="70"/>
      <c r="D394" s="71"/>
      <c r="E394" s="53" t="s">
        <v>628</v>
      </c>
      <c r="F394" s="53" t="s">
        <v>629</v>
      </c>
      <c r="G394" s="53" t="s">
        <v>630</v>
      </c>
      <c r="H394" s="53">
        <v>90</v>
      </c>
      <c r="I394" s="81" t="s">
        <v>631</v>
      </c>
      <c r="J394" s="81" t="s">
        <v>632</v>
      </c>
      <c r="K394" s="53" t="s">
        <v>582</v>
      </c>
      <c r="L394" s="80" t="s">
        <v>633</v>
      </c>
      <c r="M394" s="53"/>
    </row>
    <row r="395" s="14" customFormat="1" ht="27" spans="1:13">
      <c r="A395" s="62">
        <v>209001</v>
      </c>
      <c r="B395" s="62" t="s">
        <v>420</v>
      </c>
      <c r="C395" s="63">
        <v>15.6</v>
      </c>
      <c r="D395" s="64" t="s">
        <v>857</v>
      </c>
      <c r="E395" s="53" t="s">
        <v>571</v>
      </c>
      <c r="F395" s="24" t="s">
        <v>572</v>
      </c>
      <c r="G395" s="53" t="s">
        <v>573</v>
      </c>
      <c r="H395" s="53">
        <f>M391</f>
        <v>0</v>
      </c>
      <c r="I395" s="33" t="s">
        <v>574</v>
      </c>
      <c r="J395" s="33" t="s">
        <v>575</v>
      </c>
      <c r="K395" s="53" t="s">
        <v>576</v>
      </c>
      <c r="L395" s="76" t="s">
        <v>577</v>
      </c>
      <c r="M395" s="53"/>
    </row>
    <row r="396" s="14" customFormat="1" ht="27" spans="1:13">
      <c r="A396" s="65"/>
      <c r="B396" s="65"/>
      <c r="C396" s="66"/>
      <c r="D396" s="67"/>
      <c r="E396" s="53"/>
      <c r="F396" s="24" t="s">
        <v>578</v>
      </c>
      <c r="G396" s="24" t="s">
        <v>579</v>
      </c>
      <c r="H396" s="53">
        <v>0</v>
      </c>
      <c r="I396" s="77" t="s">
        <v>580</v>
      </c>
      <c r="J396" s="77" t="s">
        <v>581</v>
      </c>
      <c r="K396" s="53" t="s">
        <v>582</v>
      </c>
      <c r="L396" s="76" t="s">
        <v>583</v>
      </c>
      <c r="M396" s="33"/>
    </row>
    <row r="397" s="14" customFormat="1" ht="27" spans="1:13">
      <c r="A397" s="65"/>
      <c r="B397" s="65"/>
      <c r="C397" s="66"/>
      <c r="D397" s="67"/>
      <c r="E397" s="53"/>
      <c r="F397" s="24" t="s">
        <v>584</v>
      </c>
      <c r="G397" s="24" t="s">
        <v>585</v>
      </c>
      <c r="H397" s="53">
        <v>0</v>
      </c>
      <c r="I397" s="77" t="s">
        <v>586</v>
      </c>
      <c r="J397" s="77" t="s">
        <v>587</v>
      </c>
      <c r="K397" s="53" t="s">
        <v>582</v>
      </c>
      <c r="L397" s="76" t="s">
        <v>583</v>
      </c>
      <c r="M397" s="33"/>
    </row>
    <row r="398" s="14" customFormat="1" spans="1:13">
      <c r="A398" s="65"/>
      <c r="B398" s="65"/>
      <c r="C398" s="66"/>
      <c r="D398" s="67"/>
      <c r="E398" s="57" t="s">
        <v>588</v>
      </c>
      <c r="F398" s="24" t="s">
        <v>589</v>
      </c>
      <c r="G398" s="72" t="s">
        <v>686</v>
      </c>
      <c r="H398" s="68">
        <v>100</v>
      </c>
      <c r="I398" s="84" t="s">
        <v>687</v>
      </c>
      <c r="J398" s="83" t="s">
        <v>688</v>
      </c>
      <c r="K398" s="53" t="s">
        <v>582</v>
      </c>
      <c r="L398" s="76" t="s">
        <v>583</v>
      </c>
      <c r="M398" s="53"/>
    </row>
    <row r="399" s="14" customFormat="1" ht="27" spans="1:13">
      <c r="A399" s="65"/>
      <c r="B399" s="65"/>
      <c r="C399" s="66"/>
      <c r="D399" s="67"/>
      <c r="E399" s="58"/>
      <c r="F399" s="24" t="s">
        <v>600</v>
      </c>
      <c r="G399" s="23" t="s">
        <v>848</v>
      </c>
      <c r="H399" s="72" t="s">
        <v>849</v>
      </c>
      <c r="I399" s="30" t="s">
        <v>850</v>
      </c>
      <c r="J399" s="30" t="s">
        <v>851</v>
      </c>
      <c r="K399" s="78" t="s">
        <v>852</v>
      </c>
      <c r="L399" s="76" t="s">
        <v>613</v>
      </c>
      <c r="M399" s="53"/>
    </row>
    <row r="400" s="14" customFormat="1" ht="18" spans="1:13">
      <c r="A400" s="65"/>
      <c r="B400" s="65"/>
      <c r="C400" s="66"/>
      <c r="D400" s="67"/>
      <c r="E400" s="60"/>
      <c r="F400" s="24" t="s">
        <v>602</v>
      </c>
      <c r="G400" s="74" t="s">
        <v>853</v>
      </c>
      <c r="H400" s="73" t="s">
        <v>854</v>
      </c>
      <c r="I400" s="85" t="s">
        <v>855</v>
      </c>
      <c r="J400" s="84" t="s">
        <v>856</v>
      </c>
      <c r="K400" s="27" t="s">
        <v>852</v>
      </c>
      <c r="L400" s="79" t="s">
        <v>613</v>
      </c>
      <c r="M400" s="33"/>
    </row>
    <row r="401" s="14" customFormat="1" ht="27" spans="1:13">
      <c r="A401" s="65"/>
      <c r="B401" s="65"/>
      <c r="C401" s="66"/>
      <c r="D401" s="67"/>
      <c r="E401" s="53" t="s">
        <v>606</v>
      </c>
      <c r="F401" s="24" t="s">
        <v>607</v>
      </c>
      <c r="G401" s="23" t="s">
        <v>642</v>
      </c>
      <c r="H401" s="23" t="s">
        <v>609</v>
      </c>
      <c r="I401" s="30" t="s">
        <v>610</v>
      </c>
      <c r="J401" s="30" t="s">
        <v>611</v>
      </c>
      <c r="K401" s="53" t="s">
        <v>612</v>
      </c>
      <c r="L401" s="76" t="s">
        <v>613</v>
      </c>
      <c r="M401" s="53"/>
    </row>
    <row r="402" s="14" customFormat="1" ht="18" spans="1:13">
      <c r="A402" s="65"/>
      <c r="B402" s="65"/>
      <c r="C402" s="66"/>
      <c r="D402" s="67"/>
      <c r="E402" s="61"/>
      <c r="F402" s="27" t="s">
        <v>614</v>
      </c>
      <c r="G402" s="23" t="s">
        <v>657</v>
      </c>
      <c r="H402" s="68" t="s">
        <v>616</v>
      </c>
      <c r="I402" s="30" t="s">
        <v>657</v>
      </c>
      <c r="J402" s="82" t="s">
        <v>618</v>
      </c>
      <c r="K402" s="53" t="s">
        <v>612</v>
      </c>
      <c r="L402" s="80" t="s">
        <v>613</v>
      </c>
      <c r="M402" s="28"/>
    </row>
    <row r="403" s="14" customFormat="1" ht="27" spans="1:13">
      <c r="A403" s="65"/>
      <c r="B403" s="65"/>
      <c r="C403" s="66"/>
      <c r="D403" s="67"/>
      <c r="E403" s="53"/>
      <c r="F403" s="24" t="s">
        <v>619</v>
      </c>
      <c r="G403" s="31" t="s">
        <v>645</v>
      </c>
      <c r="H403" s="31" t="s">
        <v>609</v>
      </c>
      <c r="I403" s="82" t="s">
        <v>621</v>
      </c>
      <c r="J403" s="32" t="s">
        <v>622</v>
      </c>
      <c r="K403" s="53" t="s">
        <v>612</v>
      </c>
      <c r="L403" s="80" t="s">
        <v>613</v>
      </c>
      <c r="M403" s="53"/>
    </row>
    <row r="404" s="14" customFormat="1" ht="18" spans="1:13">
      <c r="A404" s="65"/>
      <c r="B404" s="65"/>
      <c r="C404" s="66"/>
      <c r="D404" s="67"/>
      <c r="E404" s="53"/>
      <c r="F404" s="24" t="s">
        <v>623</v>
      </c>
      <c r="G404" s="28" t="s">
        <v>646</v>
      </c>
      <c r="H404" s="53" t="s">
        <v>625</v>
      </c>
      <c r="I404" s="33" t="s">
        <v>617</v>
      </c>
      <c r="J404" s="81" t="s">
        <v>627</v>
      </c>
      <c r="K404" s="53" t="s">
        <v>612</v>
      </c>
      <c r="L404" s="80" t="s">
        <v>613</v>
      </c>
      <c r="M404" s="53"/>
    </row>
    <row r="405" s="14" customFormat="1" ht="18" spans="1:13">
      <c r="A405" s="69"/>
      <c r="B405" s="69"/>
      <c r="C405" s="70"/>
      <c r="D405" s="71"/>
      <c r="E405" s="53" t="s">
        <v>628</v>
      </c>
      <c r="F405" s="53" t="s">
        <v>629</v>
      </c>
      <c r="G405" s="53" t="s">
        <v>630</v>
      </c>
      <c r="H405" s="53">
        <v>90</v>
      </c>
      <c r="I405" s="81" t="s">
        <v>631</v>
      </c>
      <c r="J405" s="81" t="s">
        <v>632</v>
      </c>
      <c r="K405" s="53" t="s">
        <v>582</v>
      </c>
      <c r="L405" s="80" t="s">
        <v>633</v>
      </c>
      <c r="M405" s="53"/>
    </row>
    <row r="406" s="14" customFormat="1" ht="27" spans="1:13">
      <c r="A406" s="62">
        <v>209001</v>
      </c>
      <c r="B406" s="62" t="s">
        <v>431</v>
      </c>
      <c r="C406" s="63">
        <v>91</v>
      </c>
      <c r="D406" s="64" t="s">
        <v>858</v>
      </c>
      <c r="E406" s="53" t="s">
        <v>571</v>
      </c>
      <c r="F406" s="24" t="s">
        <v>572</v>
      </c>
      <c r="G406" s="53" t="s">
        <v>573</v>
      </c>
      <c r="H406" s="53">
        <f>M402</f>
        <v>0</v>
      </c>
      <c r="I406" s="33" t="s">
        <v>574</v>
      </c>
      <c r="J406" s="33" t="s">
        <v>575</v>
      </c>
      <c r="K406" s="53" t="s">
        <v>576</v>
      </c>
      <c r="L406" s="76" t="s">
        <v>577</v>
      </c>
      <c r="M406" s="53"/>
    </row>
    <row r="407" s="14" customFormat="1" ht="27" spans="1:13">
      <c r="A407" s="65"/>
      <c r="B407" s="65"/>
      <c r="C407" s="66"/>
      <c r="D407" s="67"/>
      <c r="E407" s="53"/>
      <c r="F407" s="24" t="s">
        <v>578</v>
      </c>
      <c r="G407" s="24" t="s">
        <v>579</v>
      </c>
      <c r="H407" s="53">
        <v>0</v>
      </c>
      <c r="I407" s="77" t="s">
        <v>580</v>
      </c>
      <c r="J407" s="77" t="s">
        <v>581</v>
      </c>
      <c r="K407" s="53" t="s">
        <v>582</v>
      </c>
      <c r="L407" s="76" t="s">
        <v>583</v>
      </c>
      <c r="M407" s="33"/>
    </row>
    <row r="408" s="14" customFormat="1" ht="27" spans="1:13">
      <c r="A408" s="65"/>
      <c r="B408" s="65"/>
      <c r="C408" s="66"/>
      <c r="D408" s="67"/>
      <c r="E408" s="53"/>
      <c r="F408" s="24" t="s">
        <v>584</v>
      </c>
      <c r="G408" s="24" t="s">
        <v>585</v>
      </c>
      <c r="H408" s="53">
        <v>0</v>
      </c>
      <c r="I408" s="77" t="s">
        <v>586</v>
      </c>
      <c r="J408" s="77" t="s">
        <v>587</v>
      </c>
      <c r="K408" s="53" t="s">
        <v>582</v>
      </c>
      <c r="L408" s="76" t="s">
        <v>583</v>
      </c>
      <c r="M408" s="33"/>
    </row>
    <row r="409" s="14" customFormat="1" ht="18" spans="1:13">
      <c r="A409" s="65"/>
      <c r="B409" s="65"/>
      <c r="C409" s="66"/>
      <c r="D409" s="67"/>
      <c r="E409" s="57" t="s">
        <v>588</v>
      </c>
      <c r="F409" s="24" t="s">
        <v>589</v>
      </c>
      <c r="G409" s="72" t="s">
        <v>859</v>
      </c>
      <c r="H409" s="68">
        <v>9</v>
      </c>
      <c r="I409" s="84" t="s">
        <v>860</v>
      </c>
      <c r="J409" s="83" t="s">
        <v>672</v>
      </c>
      <c r="K409" s="53" t="s">
        <v>861</v>
      </c>
      <c r="L409" s="76" t="s">
        <v>577</v>
      </c>
      <c r="M409" s="53"/>
    </row>
    <row r="410" s="14" customFormat="1" ht="18" spans="1:13">
      <c r="A410" s="65"/>
      <c r="B410" s="65"/>
      <c r="C410" s="66"/>
      <c r="D410" s="67"/>
      <c r="E410" s="58"/>
      <c r="F410" s="24" t="s">
        <v>600</v>
      </c>
      <c r="G410" s="23" t="s">
        <v>862</v>
      </c>
      <c r="H410" s="72">
        <v>100</v>
      </c>
      <c r="I410" s="30" t="s">
        <v>863</v>
      </c>
      <c r="J410" s="30" t="s">
        <v>672</v>
      </c>
      <c r="K410" s="78" t="s">
        <v>582</v>
      </c>
      <c r="L410" s="76" t="s">
        <v>633</v>
      </c>
      <c r="M410" s="53"/>
    </row>
    <row r="411" s="14" customFormat="1" ht="18" spans="1:13">
      <c r="A411" s="65"/>
      <c r="B411" s="65"/>
      <c r="C411" s="66"/>
      <c r="D411" s="67"/>
      <c r="E411" s="60"/>
      <c r="F411" s="24" t="s">
        <v>602</v>
      </c>
      <c r="G411" s="74" t="s">
        <v>864</v>
      </c>
      <c r="H411" s="73">
        <v>100</v>
      </c>
      <c r="I411" s="85" t="s">
        <v>865</v>
      </c>
      <c r="J411" s="84" t="s">
        <v>672</v>
      </c>
      <c r="K411" s="27" t="s">
        <v>582</v>
      </c>
      <c r="L411" s="79" t="s">
        <v>633</v>
      </c>
      <c r="M411" s="33"/>
    </row>
    <row r="412" s="14" customFormat="1" ht="27" spans="1:13">
      <c r="A412" s="65"/>
      <c r="B412" s="65"/>
      <c r="C412" s="66"/>
      <c r="D412" s="67"/>
      <c r="E412" s="53" t="s">
        <v>606</v>
      </c>
      <c r="F412" s="24" t="s">
        <v>607</v>
      </c>
      <c r="G412" s="23" t="s">
        <v>642</v>
      </c>
      <c r="H412" s="23" t="s">
        <v>609</v>
      </c>
      <c r="I412" s="30" t="s">
        <v>610</v>
      </c>
      <c r="J412" s="30" t="s">
        <v>611</v>
      </c>
      <c r="K412" s="53" t="s">
        <v>612</v>
      </c>
      <c r="L412" s="76" t="s">
        <v>613</v>
      </c>
      <c r="M412" s="53"/>
    </row>
    <row r="413" s="14" customFormat="1" ht="18" spans="1:13">
      <c r="A413" s="65"/>
      <c r="B413" s="65"/>
      <c r="C413" s="66"/>
      <c r="D413" s="67"/>
      <c r="E413" s="61"/>
      <c r="F413" s="27" t="s">
        <v>614</v>
      </c>
      <c r="G413" s="23" t="s">
        <v>657</v>
      </c>
      <c r="H413" s="68" t="s">
        <v>616</v>
      </c>
      <c r="I413" s="30" t="s">
        <v>657</v>
      </c>
      <c r="J413" s="82" t="s">
        <v>618</v>
      </c>
      <c r="K413" s="53" t="s">
        <v>612</v>
      </c>
      <c r="L413" s="80" t="s">
        <v>613</v>
      </c>
      <c r="M413" s="28"/>
    </row>
    <row r="414" s="14" customFormat="1" ht="27" spans="1:13">
      <c r="A414" s="65"/>
      <c r="B414" s="65"/>
      <c r="C414" s="66"/>
      <c r="D414" s="67"/>
      <c r="E414" s="53"/>
      <c r="F414" s="24" t="s">
        <v>619</v>
      </c>
      <c r="G414" s="31" t="s">
        <v>645</v>
      </c>
      <c r="H414" s="31" t="s">
        <v>609</v>
      </c>
      <c r="I414" s="82" t="s">
        <v>621</v>
      </c>
      <c r="J414" s="32" t="s">
        <v>622</v>
      </c>
      <c r="K414" s="53" t="s">
        <v>612</v>
      </c>
      <c r="L414" s="80" t="s">
        <v>613</v>
      </c>
      <c r="M414" s="53"/>
    </row>
    <row r="415" s="14" customFormat="1" ht="18" spans="1:13">
      <c r="A415" s="65"/>
      <c r="B415" s="65"/>
      <c r="C415" s="66"/>
      <c r="D415" s="67"/>
      <c r="E415" s="53"/>
      <c r="F415" s="24" t="s">
        <v>623</v>
      </c>
      <c r="G415" s="28" t="s">
        <v>646</v>
      </c>
      <c r="H415" s="53" t="s">
        <v>625</v>
      </c>
      <c r="I415" s="33" t="s">
        <v>617</v>
      </c>
      <c r="J415" s="81" t="s">
        <v>627</v>
      </c>
      <c r="K415" s="53" t="s">
        <v>612</v>
      </c>
      <c r="L415" s="80" t="s">
        <v>613</v>
      </c>
      <c r="M415" s="53"/>
    </row>
    <row r="416" s="14" customFormat="1" ht="18" spans="1:13">
      <c r="A416" s="69"/>
      <c r="B416" s="69"/>
      <c r="C416" s="70"/>
      <c r="D416" s="71"/>
      <c r="E416" s="53" t="s">
        <v>628</v>
      </c>
      <c r="F416" s="53" t="s">
        <v>629</v>
      </c>
      <c r="G416" s="53" t="s">
        <v>630</v>
      </c>
      <c r="H416" s="53">
        <v>90</v>
      </c>
      <c r="I416" s="81" t="s">
        <v>631</v>
      </c>
      <c r="J416" s="81" t="s">
        <v>632</v>
      </c>
      <c r="K416" s="53" t="s">
        <v>582</v>
      </c>
      <c r="L416" s="80" t="s">
        <v>633</v>
      </c>
      <c r="M416" s="53"/>
    </row>
    <row r="417" s="14" customFormat="1" ht="27" spans="1:13">
      <c r="A417" s="62">
        <v>209001</v>
      </c>
      <c r="B417" s="62" t="s">
        <v>417</v>
      </c>
      <c r="C417" s="63">
        <v>10</v>
      </c>
      <c r="D417" s="64" t="s">
        <v>866</v>
      </c>
      <c r="E417" s="53" t="s">
        <v>571</v>
      </c>
      <c r="F417" s="24" t="s">
        <v>572</v>
      </c>
      <c r="G417" s="53" t="s">
        <v>573</v>
      </c>
      <c r="H417" s="53">
        <f>M413</f>
        <v>0</v>
      </c>
      <c r="I417" s="33" t="s">
        <v>574</v>
      </c>
      <c r="J417" s="33" t="s">
        <v>575</v>
      </c>
      <c r="K417" s="53" t="s">
        <v>576</v>
      </c>
      <c r="L417" s="76" t="s">
        <v>577</v>
      </c>
      <c r="M417" s="53"/>
    </row>
    <row r="418" s="14" customFormat="1" ht="27" spans="1:13">
      <c r="A418" s="65"/>
      <c r="B418" s="65"/>
      <c r="C418" s="66"/>
      <c r="D418" s="67"/>
      <c r="E418" s="53"/>
      <c r="F418" s="24" t="s">
        <v>578</v>
      </c>
      <c r="G418" s="24" t="s">
        <v>579</v>
      </c>
      <c r="H418" s="53">
        <v>0</v>
      </c>
      <c r="I418" s="77" t="s">
        <v>580</v>
      </c>
      <c r="J418" s="77" t="s">
        <v>581</v>
      </c>
      <c r="K418" s="53" t="s">
        <v>582</v>
      </c>
      <c r="L418" s="76" t="s">
        <v>583</v>
      </c>
      <c r="M418" s="33"/>
    </row>
    <row r="419" s="14" customFormat="1" ht="27" spans="1:13">
      <c r="A419" s="65"/>
      <c r="B419" s="65"/>
      <c r="C419" s="66"/>
      <c r="D419" s="67"/>
      <c r="E419" s="53"/>
      <c r="F419" s="24" t="s">
        <v>584</v>
      </c>
      <c r="G419" s="24" t="s">
        <v>585</v>
      </c>
      <c r="H419" s="53">
        <v>0</v>
      </c>
      <c r="I419" s="77" t="s">
        <v>586</v>
      </c>
      <c r="J419" s="77" t="s">
        <v>587</v>
      </c>
      <c r="K419" s="53" t="s">
        <v>582</v>
      </c>
      <c r="L419" s="76" t="s">
        <v>583</v>
      </c>
      <c r="M419" s="33"/>
    </row>
    <row r="420" s="14" customFormat="1" spans="1:13">
      <c r="A420" s="65"/>
      <c r="B420" s="65"/>
      <c r="C420" s="66"/>
      <c r="D420" s="67"/>
      <c r="E420" s="57" t="s">
        <v>588</v>
      </c>
      <c r="F420" s="24" t="s">
        <v>589</v>
      </c>
      <c r="G420" s="72" t="s">
        <v>686</v>
      </c>
      <c r="H420" s="68">
        <v>100</v>
      </c>
      <c r="I420" s="84" t="s">
        <v>687</v>
      </c>
      <c r="J420" s="83" t="s">
        <v>688</v>
      </c>
      <c r="K420" s="53" t="s">
        <v>582</v>
      </c>
      <c r="L420" s="76" t="s">
        <v>583</v>
      </c>
      <c r="M420" s="53"/>
    </row>
    <row r="421" s="14" customFormat="1" ht="18" spans="1:13">
      <c r="A421" s="65"/>
      <c r="B421" s="65"/>
      <c r="C421" s="66"/>
      <c r="D421" s="67"/>
      <c r="E421" s="58"/>
      <c r="F421" s="24" t="s">
        <v>600</v>
      </c>
      <c r="G421" s="23" t="s">
        <v>867</v>
      </c>
      <c r="H421" s="72">
        <v>0</v>
      </c>
      <c r="I421" s="30" t="s">
        <v>868</v>
      </c>
      <c r="J421" s="30" t="s">
        <v>869</v>
      </c>
      <c r="K421" s="78" t="s">
        <v>582</v>
      </c>
      <c r="L421" s="76" t="s">
        <v>577</v>
      </c>
      <c r="M421" s="53"/>
    </row>
    <row r="422" s="14" customFormat="1" ht="18" spans="1:13">
      <c r="A422" s="65"/>
      <c r="B422" s="65"/>
      <c r="C422" s="66"/>
      <c r="D422" s="67"/>
      <c r="E422" s="60"/>
      <c r="F422" s="24" t="s">
        <v>602</v>
      </c>
      <c r="G422" s="74" t="s">
        <v>870</v>
      </c>
      <c r="H422" s="73">
        <v>100</v>
      </c>
      <c r="I422" s="85" t="s">
        <v>871</v>
      </c>
      <c r="J422" s="84" t="s">
        <v>637</v>
      </c>
      <c r="K422" s="27" t="s">
        <v>582</v>
      </c>
      <c r="L422" s="79" t="s">
        <v>577</v>
      </c>
      <c r="M422" s="33"/>
    </row>
    <row r="423" s="14" customFormat="1" ht="27" spans="1:13">
      <c r="A423" s="65"/>
      <c r="B423" s="65"/>
      <c r="C423" s="66"/>
      <c r="D423" s="67"/>
      <c r="E423" s="53" t="s">
        <v>606</v>
      </c>
      <c r="F423" s="24" t="s">
        <v>607</v>
      </c>
      <c r="G423" s="23" t="s">
        <v>642</v>
      </c>
      <c r="H423" s="23" t="s">
        <v>609</v>
      </c>
      <c r="I423" s="30" t="s">
        <v>610</v>
      </c>
      <c r="J423" s="30" t="s">
        <v>611</v>
      </c>
      <c r="K423" s="53" t="s">
        <v>612</v>
      </c>
      <c r="L423" s="76" t="s">
        <v>613</v>
      </c>
      <c r="M423" s="53"/>
    </row>
    <row r="424" s="14" customFormat="1" ht="18" spans="1:13">
      <c r="A424" s="65"/>
      <c r="B424" s="65"/>
      <c r="C424" s="66"/>
      <c r="D424" s="67"/>
      <c r="E424" s="61"/>
      <c r="F424" s="27" t="s">
        <v>614</v>
      </c>
      <c r="G424" s="23" t="s">
        <v>657</v>
      </c>
      <c r="H424" s="68" t="s">
        <v>616</v>
      </c>
      <c r="I424" s="30" t="s">
        <v>657</v>
      </c>
      <c r="J424" s="82" t="s">
        <v>618</v>
      </c>
      <c r="K424" s="53" t="s">
        <v>612</v>
      </c>
      <c r="L424" s="80" t="s">
        <v>613</v>
      </c>
      <c r="M424" s="28"/>
    </row>
    <row r="425" s="14" customFormat="1" ht="27" spans="1:13">
      <c r="A425" s="65"/>
      <c r="B425" s="65"/>
      <c r="C425" s="66"/>
      <c r="D425" s="67"/>
      <c r="E425" s="53"/>
      <c r="F425" s="24" t="s">
        <v>619</v>
      </c>
      <c r="G425" s="31" t="s">
        <v>645</v>
      </c>
      <c r="H425" s="31" t="s">
        <v>609</v>
      </c>
      <c r="I425" s="82" t="s">
        <v>621</v>
      </c>
      <c r="J425" s="32" t="s">
        <v>622</v>
      </c>
      <c r="K425" s="53" t="s">
        <v>612</v>
      </c>
      <c r="L425" s="80" t="s">
        <v>613</v>
      </c>
      <c r="M425" s="53"/>
    </row>
    <row r="426" s="14" customFormat="1" ht="18" spans="1:13">
      <c r="A426" s="65"/>
      <c r="B426" s="65"/>
      <c r="C426" s="66"/>
      <c r="D426" s="67"/>
      <c r="E426" s="53"/>
      <c r="F426" s="24" t="s">
        <v>623</v>
      </c>
      <c r="G426" s="28" t="s">
        <v>646</v>
      </c>
      <c r="H426" s="53" t="s">
        <v>625</v>
      </c>
      <c r="I426" s="33" t="s">
        <v>617</v>
      </c>
      <c r="J426" s="81" t="s">
        <v>627</v>
      </c>
      <c r="K426" s="53" t="s">
        <v>612</v>
      </c>
      <c r="L426" s="80" t="s">
        <v>613</v>
      </c>
      <c r="M426" s="53"/>
    </row>
    <row r="427" s="14" customFormat="1" ht="18" spans="1:13">
      <c r="A427" s="69"/>
      <c r="B427" s="69"/>
      <c r="C427" s="70"/>
      <c r="D427" s="71"/>
      <c r="E427" s="53" t="s">
        <v>628</v>
      </c>
      <c r="F427" s="53" t="s">
        <v>629</v>
      </c>
      <c r="G427" s="53" t="s">
        <v>630</v>
      </c>
      <c r="H427" s="53">
        <v>90</v>
      </c>
      <c r="I427" s="81" t="s">
        <v>631</v>
      </c>
      <c r="J427" s="81" t="s">
        <v>632</v>
      </c>
      <c r="K427" s="53" t="s">
        <v>582</v>
      </c>
      <c r="L427" s="80" t="s">
        <v>633</v>
      </c>
      <c r="M427" s="53"/>
    </row>
    <row r="428" s="14" customFormat="1" ht="27" spans="1:13">
      <c r="A428" s="62">
        <v>209001</v>
      </c>
      <c r="B428" s="62" t="s">
        <v>424</v>
      </c>
      <c r="C428" s="63">
        <v>100</v>
      </c>
      <c r="D428" s="64" t="s">
        <v>872</v>
      </c>
      <c r="E428" s="53" t="s">
        <v>571</v>
      </c>
      <c r="F428" s="24" t="s">
        <v>572</v>
      </c>
      <c r="G428" s="53" t="s">
        <v>573</v>
      </c>
      <c r="H428" s="53">
        <f>M424</f>
        <v>0</v>
      </c>
      <c r="I428" s="33" t="s">
        <v>574</v>
      </c>
      <c r="J428" s="33" t="s">
        <v>575</v>
      </c>
      <c r="K428" s="53" t="s">
        <v>576</v>
      </c>
      <c r="L428" s="76" t="s">
        <v>577</v>
      </c>
      <c r="M428" s="53"/>
    </row>
    <row r="429" s="14" customFormat="1" ht="27" spans="1:13">
      <c r="A429" s="65"/>
      <c r="B429" s="65"/>
      <c r="C429" s="66"/>
      <c r="D429" s="67"/>
      <c r="E429" s="53"/>
      <c r="F429" s="24" t="s">
        <v>578</v>
      </c>
      <c r="G429" s="24" t="s">
        <v>579</v>
      </c>
      <c r="H429" s="53">
        <v>0</v>
      </c>
      <c r="I429" s="77" t="s">
        <v>580</v>
      </c>
      <c r="J429" s="77" t="s">
        <v>581</v>
      </c>
      <c r="K429" s="53" t="s">
        <v>582</v>
      </c>
      <c r="L429" s="76" t="s">
        <v>583</v>
      </c>
      <c r="M429" s="33"/>
    </row>
    <row r="430" s="14" customFormat="1" ht="27" spans="1:13">
      <c r="A430" s="65"/>
      <c r="B430" s="65"/>
      <c r="C430" s="66"/>
      <c r="D430" s="67"/>
      <c r="E430" s="53"/>
      <c r="F430" s="24" t="s">
        <v>584</v>
      </c>
      <c r="G430" s="24" t="s">
        <v>585</v>
      </c>
      <c r="H430" s="53">
        <v>0</v>
      </c>
      <c r="I430" s="77" t="s">
        <v>586</v>
      </c>
      <c r="J430" s="77" t="s">
        <v>587</v>
      </c>
      <c r="K430" s="53" t="s">
        <v>582</v>
      </c>
      <c r="L430" s="76" t="s">
        <v>583</v>
      </c>
      <c r="M430" s="33"/>
    </row>
    <row r="431" s="14" customFormat="1" ht="18" spans="1:13">
      <c r="A431" s="65"/>
      <c r="B431" s="65"/>
      <c r="C431" s="66"/>
      <c r="D431" s="67"/>
      <c r="E431" s="57" t="s">
        <v>588</v>
      </c>
      <c r="F431" s="24" t="s">
        <v>589</v>
      </c>
      <c r="G431" s="31" t="s">
        <v>873</v>
      </c>
      <c r="H431" s="68">
        <v>1</v>
      </c>
      <c r="I431" s="84" t="s">
        <v>874</v>
      </c>
      <c r="J431" s="83" t="s">
        <v>875</v>
      </c>
      <c r="K431" s="53" t="s">
        <v>599</v>
      </c>
      <c r="L431" s="76" t="s">
        <v>577</v>
      </c>
      <c r="M431" s="53"/>
    </row>
    <row r="432" s="14" customFormat="1" ht="18" spans="1:13">
      <c r="A432" s="65"/>
      <c r="B432" s="65"/>
      <c r="C432" s="66"/>
      <c r="D432" s="67"/>
      <c r="E432" s="58"/>
      <c r="F432" s="24" t="s">
        <v>600</v>
      </c>
      <c r="G432" s="23" t="s">
        <v>876</v>
      </c>
      <c r="H432" s="72">
        <v>100</v>
      </c>
      <c r="I432" s="30" t="s">
        <v>877</v>
      </c>
      <c r="J432" s="30" t="s">
        <v>672</v>
      </c>
      <c r="K432" s="78" t="s">
        <v>582</v>
      </c>
      <c r="L432" s="76" t="s">
        <v>577</v>
      </c>
      <c r="M432" s="53"/>
    </row>
    <row r="433" s="14" customFormat="1" ht="18" spans="1:13">
      <c r="A433" s="65"/>
      <c r="B433" s="65"/>
      <c r="C433" s="66"/>
      <c r="D433" s="67"/>
      <c r="E433" s="60"/>
      <c r="F433" s="24" t="s">
        <v>602</v>
      </c>
      <c r="G433" s="74" t="s">
        <v>870</v>
      </c>
      <c r="H433" s="73">
        <v>100</v>
      </c>
      <c r="I433" s="85" t="s">
        <v>871</v>
      </c>
      <c r="J433" s="84" t="s">
        <v>672</v>
      </c>
      <c r="K433" s="27" t="s">
        <v>582</v>
      </c>
      <c r="L433" s="79" t="s">
        <v>577</v>
      </c>
      <c r="M433" s="33"/>
    </row>
    <row r="434" s="14" customFormat="1" ht="27" spans="1:13">
      <c r="A434" s="65"/>
      <c r="B434" s="65"/>
      <c r="C434" s="66"/>
      <c r="D434" s="67"/>
      <c r="E434" s="53" t="s">
        <v>606</v>
      </c>
      <c r="F434" s="24" t="s">
        <v>607</v>
      </c>
      <c r="G434" s="23" t="s">
        <v>642</v>
      </c>
      <c r="H434" s="23" t="s">
        <v>609</v>
      </c>
      <c r="I434" s="30" t="s">
        <v>610</v>
      </c>
      <c r="J434" s="30" t="s">
        <v>611</v>
      </c>
      <c r="K434" s="53" t="s">
        <v>612</v>
      </c>
      <c r="L434" s="76" t="s">
        <v>613</v>
      </c>
      <c r="M434" s="53"/>
    </row>
    <row r="435" s="14" customFormat="1" ht="18" spans="1:13">
      <c r="A435" s="65"/>
      <c r="B435" s="65"/>
      <c r="C435" s="66"/>
      <c r="D435" s="67"/>
      <c r="E435" s="61"/>
      <c r="F435" s="27" t="s">
        <v>614</v>
      </c>
      <c r="G435" s="23" t="s">
        <v>657</v>
      </c>
      <c r="H435" s="68" t="s">
        <v>616</v>
      </c>
      <c r="I435" s="30" t="s">
        <v>657</v>
      </c>
      <c r="J435" s="82" t="s">
        <v>618</v>
      </c>
      <c r="K435" s="53" t="s">
        <v>612</v>
      </c>
      <c r="L435" s="80" t="s">
        <v>613</v>
      </c>
      <c r="M435" s="28"/>
    </row>
    <row r="436" s="14" customFormat="1" ht="27" spans="1:13">
      <c r="A436" s="65"/>
      <c r="B436" s="65"/>
      <c r="C436" s="66"/>
      <c r="D436" s="67"/>
      <c r="E436" s="53"/>
      <c r="F436" s="24" t="s">
        <v>619</v>
      </c>
      <c r="G436" s="31" t="s">
        <v>645</v>
      </c>
      <c r="H436" s="31" t="s">
        <v>609</v>
      </c>
      <c r="I436" s="82" t="s">
        <v>621</v>
      </c>
      <c r="J436" s="32" t="s">
        <v>622</v>
      </c>
      <c r="K436" s="53" t="s">
        <v>612</v>
      </c>
      <c r="L436" s="80" t="s">
        <v>613</v>
      </c>
      <c r="M436" s="53"/>
    </row>
    <row r="437" s="14" customFormat="1" ht="18" spans="1:13">
      <c r="A437" s="65"/>
      <c r="B437" s="65"/>
      <c r="C437" s="66"/>
      <c r="D437" s="67"/>
      <c r="E437" s="53"/>
      <c r="F437" s="24" t="s">
        <v>623</v>
      </c>
      <c r="G437" s="28" t="s">
        <v>646</v>
      </c>
      <c r="H437" s="53" t="s">
        <v>625</v>
      </c>
      <c r="I437" s="33" t="s">
        <v>617</v>
      </c>
      <c r="J437" s="81" t="s">
        <v>627</v>
      </c>
      <c r="K437" s="53" t="s">
        <v>612</v>
      </c>
      <c r="L437" s="80" t="s">
        <v>613</v>
      </c>
      <c r="M437" s="53"/>
    </row>
    <row r="438" s="14" customFormat="1" ht="18" spans="1:13">
      <c r="A438" s="69"/>
      <c r="B438" s="69"/>
      <c r="C438" s="70"/>
      <c r="D438" s="71"/>
      <c r="E438" s="53" t="s">
        <v>628</v>
      </c>
      <c r="F438" s="53" t="s">
        <v>629</v>
      </c>
      <c r="G438" s="53" t="s">
        <v>630</v>
      </c>
      <c r="H438" s="53">
        <v>90</v>
      </c>
      <c r="I438" s="81" t="s">
        <v>631</v>
      </c>
      <c r="J438" s="81" t="s">
        <v>632</v>
      </c>
      <c r="K438" s="53" t="s">
        <v>582</v>
      </c>
      <c r="L438" s="80" t="s">
        <v>633</v>
      </c>
      <c r="M438" s="53"/>
    </row>
    <row r="439" s="14" customFormat="1" ht="27" spans="1:13">
      <c r="A439" s="62">
        <v>209001</v>
      </c>
      <c r="B439" s="62" t="s">
        <v>433</v>
      </c>
      <c r="C439" s="63">
        <v>15</v>
      </c>
      <c r="D439" s="64" t="s">
        <v>878</v>
      </c>
      <c r="E439" s="53" t="s">
        <v>571</v>
      </c>
      <c r="F439" s="24" t="s">
        <v>572</v>
      </c>
      <c r="G439" s="53" t="s">
        <v>573</v>
      </c>
      <c r="H439" s="53">
        <f>M435</f>
        <v>0</v>
      </c>
      <c r="I439" s="33" t="s">
        <v>574</v>
      </c>
      <c r="J439" s="33" t="s">
        <v>575</v>
      </c>
      <c r="K439" s="53" t="s">
        <v>576</v>
      </c>
      <c r="L439" s="76" t="s">
        <v>577</v>
      </c>
      <c r="M439" s="53"/>
    </row>
    <row r="440" s="14" customFormat="1" ht="27" spans="1:13">
      <c r="A440" s="65"/>
      <c r="B440" s="65"/>
      <c r="C440" s="66"/>
      <c r="D440" s="67"/>
      <c r="E440" s="53"/>
      <c r="F440" s="24" t="s">
        <v>578</v>
      </c>
      <c r="G440" s="24" t="s">
        <v>579</v>
      </c>
      <c r="H440" s="53">
        <v>0</v>
      </c>
      <c r="I440" s="77" t="s">
        <v>580</v>
      </c>
      <c r="J440" s="77" t="s">
        <v>581</v>
      </c>
      <c r="K440" s="53" t="s">
        <v>582</v>
      </c>
      <c r="L440" s="76" t="s">
        <v>583</v>
      </c>
      <c r="M440" s="33"/>
    </row>
    <row r="441" s="14" customFormat="1" ht="27" spans="1:13">
      <c r="A441" s="65"/>
      <c r="B441" s="65"/>
      <c r="C441" s="66"/>
      <c r="D441" s="67"/>
      <c r="E441" s="53"/>
      <c r="F441" s="24" t="s">
        <v>584</v>
      </c>
      <c r="G441" s="24" t="s">
        <v>585</v>
      </c>
      <c r="H441" s="53">
        <v>0</v>
      </c>
      <c r="I441" s="77" t="s">
        <v>586</v>
      </c>
      <c r="J441" s="77" t="s">
        <v>587</v>
      </c>
      <c r="K441" s="53" t="s">
        <v>582</v>
      </c>
      <c r="L441" s="76" t="s">
        <v>583</v>
      </c>
      <c r="M441" s="33"/>
    </row>
    <row r="442" s="14" customFormat="1" ht="18" spans="1:13">
      <c r="A442" s="65"/>
      <c r="B442" s="65"/>
      <c r="C442" s="66"/>
      <c r="D442" s="67"/>
      <c r="E442" s="57" t="s">
        <v>588</v>
      </c>
      <c r="F442" s="24" t="s">
        <v>589</v>
      </c>
      <c r="G442" s="31" t="s">
        <v>879</v>
      </c>
      <c r="H442" s="23">
        <v>170</v>
      </c>
      <c r="I442" s="84" t="s">
        <v>880</v>
      </c>
      <c r="J442" s="32" t="s">
        <v>752</v>
      </c>
      <c r="K442" s="53" t="s">
        <v>651</v>
      </c>
      <c r="L442" s="76" t="s">
        <v>577</v>
      </c>
      <c r="M442" s="53"/>
    </row>
    <row r="443" s="14" customFormat="1" ht="18" spans="1:13">
      <c r="A443" s="65"/>
      <c r="B443" s="65"/>
      <c r="C443" s="66"/>
      <c r="D443" s="67"/>
      <c r="E443" s="58"/>
      <c r="F443" s="24" t="s">
        <v>600</v>
      </c>
      <c r="G443" s="23" t="s">
        <v>881</v>
      </c>
      <c r="H443" s="31">
        <v>100</v>
      </c>
      <c r="I443" s="30" t="s">
        <v>881</v>
      </c>
      <c r="J443" s="30" t="s">
        <v>752</v>
      </c>
      <c r="K443" s="78" t="s">
        <v>582</v>
      </c>
      <c r="L443" s="76" t="s">
        <v>577</v>
      </c>
      <c r="M443" s="53"/>
    </row>
    <row r="444" s="14" customFormat="1" ht="18" spans="1:13">
      <c r="A444" s="65"/>
      <c r="B444" s="65"/>
      <c r="C444" s="66"/>
      <c r="D444" s="67"/>
      <c r="E444" s="60"/>
      <c r="F444" s="24" t="s">
        <v>602</v>
      </c>
      <c r="G444" s="74" t="s">
        <v>882</v>
      </c>
      <c r="H444" s="73">
        <v>100</v>
      </c>
      <c r="I444" s="85" t="s">
        <v>883</v>
      </c>
      <c r="J444" s="84" t="s">
        <v>672</v>
      </c>
      <c r="K444" s="27" t="s">
        <v>582</v>
      </c>
      <c r="L444" s="79" t="s">
        <v>577</v>
      </c>
      <c r="M444" s="33"/>
    </row>
    <row r="445" s="14" customFormat="1" ht="27" spans="1:13">
      <c r="A445" s="65"/>
      <c r="B445" s="65"/>
      <c r="C445" s="66"/>
      <c r="D445" s="67"/>
      <c r="E445" s="53" t="s">
        <v>606</v>
      </c>
      <c r="F445" s="24" t="s">
        <v>607</v>
      </c>
      <c r="G445" s="23" t="s">
        <v>642</v>
      </c>
      <c r="H445" s="23" t="s">
        <v>609</v>
      </c>
      <c r="I445" s="30" t="s">
        <v>610</v>
      </c>
      <c r="J445" s="30" t="s">
        <v>611</v>
      </c>
      <c r="K445" s="53" t="s">
        <v>612</v>
      </c>
      <c r="L445" s="76" t="s">
        <v>613</v>
      </c>
      <c r="M445" s="53"/>
    </row>
    <row r="446" s="14" customFormat="1" ht="18" spans="1:13">
      <c r="A446" s="65"/>
      <c r="B446" s="65"/>
      <c r="C446" s="66"/>
      <c r="D446" s="67"/>
      <c r="E446" s="61"/>
      <c r="F446" s="27" t="s">
        <v>614</v>
      </c>
      <c r="G446" s="23" t="s">
        <v>657</v>
      </c>
      <c r="H446" s="68" t="s">
        <v>616</v>
      </c>
      <c r="I446" s="30" t="s">
        <v>657</v>
      </c>
      <c r="J446" s="82" t="s">
        <v>618</v>
      </c>
      <c r="K446" s="53" t="s">
        <v>612</v>
      </c>
      <c r="L446" s="80" t="s">
        <v>613</v>
      </c>
      <c r="M446" s="28"/>
    </row>
    <row r="447" s="14" customFormat="1" ht="27" spans="1:13">
      <c r="A447" s="65"/>
      <c r="B447" s="65"/>
      <c r="C447" s="66"/>
      <c r="D447" s="67"/>
      <c r="E447" s="53"/>
      <c r="F447" s="24" t="s">
        <v>619</v>
      </c>
      <c r="G447" s="31" t="s">
        <v>645</v>
      </c>
      <c r="H447" s="31" t="s">
        <v>609</v>
      </c>
      <c r="I447" s="82" t="s">
        <v>621</v>
      </c>
      <c r="J447" s="32" t="s">
        <v>622</v>
      </c>
      <c r="K447" s="53" t="s">
        <v>612</v>
      </c>
      <c r="L447" s="80" t="s">
        <v>613</v>
      </c>
      <c r="M447" s="53"/>
    </row>
    <row r="448" s="14" customFormat="1" ht="18" spans="1:13">
      <c r="A448" s="65"/>
      <c r="B448" s="65"/>
      <c r="C448" s="66"/>
      <c r="D448" s="67"/>
      <c r="E448" s="53"/>
      <c r="F448" s="24" t="s">
        <v>623</v>
      </c>
      <c r="G448" s="28" t="s">
        <v>646</v>
      </c>
      <c r="H448" s="53" t="s">
        <v>625</v>
      </c>
      <c r="I448" s="33" t="s">
        <v>617</v>
      </c>
      <c r="J448" s="81" t="s">
        <v>627</v>
      </c>
      <c r="K448" s="53" t="s">
        <v>612</v>
      </c>
      <c r="L448" s="80" t="s">
        <v>613</v>
      </c>
      <c r="M448" s="53"/>
    </row>
    <row r="449" s="14" customFormat="1" ht="18" spans="1:13">
      <c r="A449" s="69"/>
      <c r="B449" s="69"/>
      <c r="C449" s="70"/>
      <c r="D449" s="71"/>
      <c r="E449" s="53" t="s">
        <v>628</v>
      </c>
      <c r="F449" s="53" t="s">
        <v>629</v>
      </c>
      <c r="G449" s="53" t="s">
        <v>630</v>
      </c>
      <c r="H449" s="53">
        <v>90</v>
      </c>
      <c r="I449" s="81" t="s">
        <v>631</v>
      </c>
      <c r="J449" s="81" t="s">
        <v>632</v>
      </c>
      <c r="K449" s="53" t="s">
        <v>582</v>
      </c>
      <c r="L449" s="80" t="s">
        <v>633</v>
      </c>
      <c r="M449" s="53"/>
    </row>
    <row r="450" s="14" customFormat="1" ht="27" spans="1:13">
      <c r="A450" s="62">
        <v>209001</v>
      </c>
      <c r="B450" s="62" t="s">
        <v>422</v>
      </c>
      <c r="C450" s="63">
        <v>220</v>
      </c>
      <c r="D450" s="64" t="s">
        <v>884</v>
      </c>
      <c r="E450" s="53" t="s">
        <v>571</v>
      </c>
      <c r="F450" s="24" t="s">
        <v>572</v>
      </c>
      <c r="G450" s="53" t="s">
        <v>573</v>
      </c>
      <c r="H450" s="53">
        <f>M446</f>
        <v>0</v>
      </c>
      <c r="I450" s="33" t="s">
        <v>574</v>
      </c>
      <c r="J450" s="33" t="s">
        <v>575</v>
      </c>
      <c r="K450" s="53" t="s">
        <v>576</v>
      </c>
      <c r="L450" s="76" t="s">
        <v>577</v>
      </c>
      <c r="M450" s="53"/>
    </row>
    <row r="451" s="14" customFormat="1" ht="27" spans="1:13">
      <c r="A451" s="65"/>
      <c r="B451" s="65"/>
      <c r="C451" s="66"/>
      <c r="D451" s="67"/>
      <c r="E451" s="53"/>
      <c r="F451" s="24" t="s">
        <v>578</v>
      </c>
      <c r="G451" s="24" t="s">
        <v>579</v>
      </c>
      <c r="H451" s="53">
        <v>0</v>
      </c>
      <c r="I451" s="77" t="s">
        <v>580</v>
      </c>
      <c r="J451" s="77" t="s">
        <v>581</v>
      </c>
      <c r="K451" s="53" t="s">
        <v>582</v>
      </c>
      <c r="L451" s="76" t="s">
        <v>583</v>
      </c>
      <c r="M451" s="33"/>
    </row>
    <row r="452" s="14" customFormat="1" ht="27" spans="1:13">
      <c r="A452" s="65"/>
      <c r="B452" s="65"/>
      <c r="C452" s="66"/>
      <c r="D452" s="67"/>
      <c r="E452" s="53"/>
      <c r="F452" s="24" t="s">
        <v>584</v>
      </c>
      <c r="G452" s="24" t="s">
        <v>585</v>
      </c>
      <c r="H452" s="53">
        <v>0</v>
      </c>
      <c r="I452" s="77" t="s">
        <v>586</v>
      </c>
      <c r="J452" s="77" t="s">
        <v>587</v>
      </c>
      <c r="K452" s="53" t="s">
        <v>582</v>
      </c>
      <c r="L452" s="76" t="s">
        <v>583</v>
      </c>
      <c r="M452" s="33"/>
    </row>
    <row r="453" s="14" customFormat="1" ht="18" spans="1:13">
      <c r="A453" s="65"/>
      <c r="B453" s="65"/>
      <c r="C453" s="66"/>
      <c r="D453" s="67"/>
      <c r="E453" s="57" t="s">
        <v>588</v>
      </c>
      <c r="F453" s="24" t="s">
        <v>589</v>
      </c>
      <c r="G453" s="74" t="s">
        <v>885</v>
      </c>
      <c r="H453" s="73">
        <v>28</v>
      </c>
      <c r="I453" s="85" t="s">
        <v>886</v>
      </c>
      <c r="J453" s="84" t="s">
        <v>887</v>
      </c>
      <c r="K453" s="27" t="s">
        <v>888</v>
      </c>
      <c r="L453" s="79" t="s">
        <v>577</v>
      </c>
      <c r="M453" s="53"/>
    </row>
    <row r="454" s="14" customFormat="1" ht="18" spans="1:13">
      <c r="A454" s="65"/>
      <c r="B454" s="65"/>
      <c r="C454" s="66"/>
      <c r="D454" s="67"/>
      <c r="E454" s="58"/>
      <c r="F454" s="24" t="s">
        <v>600</v>
      </c>
      <c r="G454" s="74" t="s">
        <v>889</v>
      </c>
      <c r="H454" s="73">
        <v>0</v>
      </c>
      <c r="I454" s="85" t="s">
        <v>889</v>
      </c>
      <c r="J454" s="84" t="s">
        <v>890</v>
      </c>
      <c r="K454" s="27" t="s">
        <v>582</v>
      </c>
      <c r="L454" s="79" t="s">
        <v>577</v>
      </c>
      <c r="M454" s="53"/>
    </row>
    <row r="455" s="14" customFormat="1" ht="18" spans="1:13">
      <c r="A455" s="65"/>
      <c r="B455" s="65"/>
      <c r="C455" s="66"/>
      <c r="D455" s="67"/>
      <c r="E455" s="60"/>
      <c r="F455" s="24" t="s">
        <v>602</v>
      </c>
      <c r="G455" s="74" t="s">
        <v>891</v>
      </c>
      <c r="H455" s="73">
        <v>100</v>
      </c>
      <c r="I455" s="85" t="s">
        <v>892</v>
      </c>
      <c r="J455" s="84" t="s">
        <v>672</v>
      </c>
      <c r="K455" s="27" t="s">
        <v>582</v>
      </c>
      <c r="L455" s="79" t="s">
        <v>577</v>
      </c>
      <c r="M455" s="33"/>
    </row>
    <row r="456" s="14" customFormat="1" ht="27" spans="1:13">
      <c r="A456" s="65"/>
      <c r="B456" s="65"/>
      <c r="C456" s="66"/>
      <c r="D456" s="67"/>
      <c r="E456" s="53" t="s">
        <v>606</v>
      </c>
      <c r="F456" s="24" t="s">
        <v>607</v>
      </c>
      <c r="G456" s="23" t="s">
        <v>642</v>
      </c>
      <c r="H456" s="23" t="s">
        <v>609</v>
      </c>
      <c r="I456" s="30" t="s">
        <v>610</v>
      </c>
      <c r="J456" s="30" t="s">
        <v>611</v>
      </c>
      <c r="K456" s="53" t="s">
        <v>612</v>
      </c>
      <c r="L456" s="76" t="s">
        <v>613</v>
      </c>
      <c r="M456" s="53"/>
    </row>
    <row r="457" s="14" customFormat="1" ht="18" spans="1:13">
      <c r="A457" s="65"/>
      <c r="B457" s="65"/>
      <c r="C457" s="66"/>
      <c r="D457" s="67"/>
      <c r="E457" s="61"/>
      <c r="F457" s="27" t="s">
        <v>614</v>
      </c>
      <c r="G457" s="23" t="s">
        <v>657</v>
      </c>
      <c r="H457" s="68" t="s">
        <v>616</v>
      </c>
      <c r="I457" s="30" t="s">
        <v>657</v>
      </c>
      <c r="J457" s="82" t="s">
        <v>618</v>
      </c>
      <c r="K457" s="53" t="s">
        <v>612</v>
      </c>
      <c r="L457" s="80" t="s">
        <v>613</v>
      </c>
      <c r="M457" s="28"/>
    </row>
    <row r="458" s="14" customFormat="1" ht="27" spans="1:13">
      <c r="A458" s="65"/>
      <c r="B458" s="65"/>
      <c r="C458" s="66"/>
      <c r="D458" s="67"/>
      <c r="E458" s="53"/>
      <c r="F458" s="24" t="s">
        <v>619</v>
      </c>
      <c r="G458" s="31" t="s">
        <v>645</v>
      </c>
      <c r="H458" s="31" t="s">
        <v>609</v>
      </c>
      <c r="I458" s="82" t="s">
        <v>621</v>
      </c>
      <c r="J458" s="32" t="s">
        <v>622</v>
      </c>
      <c r="K458" s="53" t="s">
        <v>612</v>
      </c>
      <c r="L458" s="80" t="s">
        <v>613</v>
      </c>
      <c r="M458" s="53"/>
    </row>
    <row r="459" s="14" customFormat="1" ht="18" spans="1:13">
      <c r="A459" s="65"/>
      <c r="B459" s="65"/>
      <c r="C459" s="66"/>
      <c r="D459" s="67"/>
      <c r="E459" s="53"/>
      <c r="F459" s="24" t="s">
        <v>623</v>
      </c>
      <c r="G459" s="28" t="s">
        <v>646</v>
      </c>
      <c r="H459" s="53" t="s">
        <v>625</v>
      </c>
      <c r="I459" s="33" t="s">
        <v>617</v>
      </c>
      <c r="J459" s="81" t="s">
        <v>627</v>
      </c>
      <c r="K459" s="53" t="s">
        <v>612</v>
      </c>
      <c r="L459" s="80" t="s">
        <v>613</v>
      </c>
      <c r="M459" s="53"/>
    </row>
    <row r="460" s="14" customFormat="1" ht="18" spans="1:13">
      <c r="A460" s="69"/>
      <c r="B460" s="69"/>
      <c r="C460" s="70"/>
      <c r="D460" s="71"/>
      <c r="E460" s="53" t="s">
        <v>628</v>
      </c>
      <c r="F460" s="53" t="s">
        <v>629</v>
      </c>
      <c r="G460" s="53" t="s">
        <v>630</v>
      </c>
      <c r="H460" s="53">
        <v>90</v>
      </c>
      <c r="I460" s="81" t="s">
        <v>631</v>
      </c>
      <c r="J460" s="81" t="s">
        <v>632</v>
      </c>
      <c r="K460" s="53" t="s">
        <v>582</v>
      </c>
      <c r="L460" s="80" t="s">
        <v>633</v>
      </c>
      <c r="M460" s="53"/>
    </row>
    <row r="461" s="14" customFormat="1" ht="27" spans="1:13">
      <c r="A461" s="62">
        <v>209001</v>
      </c>
      <c r="B461" s="62" t="s">
        <v>416</v>
      </c>
      <c r="C461" s="63">
        <v>5</v>
      </c>
      <c r="D461" s="64" t="s">
        <v>884</v>
      </c>
      <c r="E461" s="53" t="s">
        <v>571</v>
      </c>
      <c r="F461" s="24" t="s">
        <v>572</v>
      </c>
      <c r="G461" s="53" t="s">
        <v>573</v>
      </c>
      <c r="H461" s="53">
        <f>M457</f>
        <v>0</v>
      </c>
      <c r="I461" s="33" t="s">
        <v>574</v>
      </c>
      <c r="J461" s="33" t="s">
        <v>575</v>
      </c>
      <c r="K461" s="53" t="s">
        <v>576</v>
      </c>
      <c r="L461" s="76" t="s">
        <v>577</v>
      </c>
      <c r="M461" s="53"/>
    </row>
    <row r="462" s="14" customFormat="1" ht="27" spans="1:13">
      <c r="A462" s="65"/>
      <c r="B462" s="65"/>
      <c r="C462" s="66"/>
      <c r="D462" s="67"/>
      <c r="E462" s="53"/>
      <c r="F462" s="24" t="s">
        <v>578</v>
      </c>
      <c r="G462" s="24" t="s">
        <v>579</v>
      </c>
      <c r="H462" s="53">
        <v>0</v>
      </c>
      <c r="I462" s="77" t="s">
        <v>580</v>
      </c>
      <c r="J462" s="77" t="s">
        <v>581</v>
      </c>
      <c r="K462" s="53" t="s">
        <v>582</v>
      </c>
      <c r="L462" s="76" t="s">
        <v>583</v>
      </c>
      <c r="M462" s="33"/>
    </row>
    <row r="463" s="14" customFormat="1" ht="27" spans="1:13">
      <c r="A463" s="65"/>
      <c r="B463" s="65"/>
      <c r="C463" s="66"/>
      <c r="D463" s="67"/>
      <c r="E463" s="53"/>
      <c r="F463" s="24" t="s">
        <v>584</v>
      </c>
      <c r="G463" s="24" t="s">
        <v>585</v>
      </c>
      <c r="H463" s="53">
        <v>0</v>
      </c>
      <c r="I463" s="77" t="s">
        <v>586</v>
      </c>
      <c r="J463" s="77" t="s">
        <v>587</v>
      </c>
      <c r="K463" s="53" t="s">
        <v>582</v>
      </c>
      <c r="L463" s="76" t="s">
        <v>583</v>
      </c>
      <c r="M463" s="33"/>
    </row>
    <row r="464" s="14" customFormat="1" spans="1:13">
      <c r="A464" s="65"/>
      <c r="B464" s="65"/>
      <c r="C464" s="66"/>
      <c r="D464" s="67"/>
      <c r="E464" s="57" t="s">
        <v>588</v>
      </c>
      <c r="F464" s="24" t="s">
        <v>589</v>
      </c>
      <c r="G464" s="72" t="s">
        <v>893</v>
      </c>
      <c r="H464" s="68">
        <v>1</v>
      </c>
      <c r="I464" s="84" t="s">
        <v>894</v>
      </c>
      <c r="J464" s="83" t="s">
        <v>895</v>
      </c>
      <c r="K464" s="53" t="s">
        <v>896</v>
      </c>
      <c r="L464" s="76" t="s">
        <v>577</v>
      </c>
      <c r="M464" s="53"/>
    </row>
    <row r="465" s="14" customFormat="1" ht="18" spans="1:13">
      <c r="A465" s="65"/>
      <c r="B465" s="65"/>
      <c r="C465" s="66"/>
      <c r="D465" s="67"/>
      <c r="E465" s="58"/>
      <c r="F465" s="24" t="s">
        <v>600</v>
      </c>
      <c r="G465" s="23" t="s">
        <v>897</v>
      </c>
      <c r="H465" s="72">
        <v>0</v>
      </c>
      <c r="I465" s="30" t="s">
        <v>898</v>
      </c>
      <c r="J465" s="30" t="s">
        <v>890</v>
      </c>
      <c r="K465" s="78" t="s">
        <v>582</v>
      </c>
      <c r="L465" s="76" t="s">
        <v>577</v>
      </c>
      <c r="M465" s="53"/>
    </row>
    <row r="466" s="14" customFormat="1" ht="18" spans="1:13">
      <c r="A466" s="65"/>
      <c r="B466" s="65"/>
      <c r="C466" s="66"/>
      <c r="D466" s="67"/>
      <c r="E466" s="60"/>
      <c r="F466" s="24" t="s">
        <v>602</v>
      </c>
      <c r="G466" s="74" t="s">
        <v>870</v>
      </c>
      <c r="H466" s="73">
        <v>100</v>
      </c>
      <c r="I466" s="85" t="s">
        <v>871</v>
      </c>
      <c r="J466" s="84" t="s">
        <v>672</v>
      </c>
      <c r="K466" s="27" t="s">
        <v>582</v>
      </c>
      <c r="L466" s="79" t="s">
        <v>577</v>
      </c>
      <c r="M466" s="33"/>
    </row>
    <row r="467" s="14" customFormat="1" ht="27" spans="1:13">
      <c r="A467" s="65"/>
      <c r="B467" s="65"/>
      <c r="C467" s="66"/>
      <c r="D467" s="67"/>
      <c r="E467" s="53" t="s">
        <v>606</v>
      </c>
      <c r="F467" s="24" t="s">
        <v>607</v>
      </c>
      <c r="G467" s="23" t="s">
        <v>642</v>
      </c>
      <c r="H467" s="23" t="s">
        <v>609</v>
      </c>
      <c r="I467" s="30" t="s">
        <v>610</v>
      </c>
      <c r="J467" s="30" t="s">
        <v>611</v>
      </c>
      <c r="K467" s="53" t="s">
        <v>612</v>
      </c>
      <c r="L467" s="76" t="s">
        <v>613</v>
      </c>
      <c r="M467" s="53"/>
    </row>
    <row r="468" s="14" customFormat="1" ht="18" spans="1:13">
      <c r="A468" s="65"/>
      <c r="B468" s="65"/>
      <c r="C468" s="66"/>
      <c r="D468" s="67"/>
      <c r="E468" s="61"/>
      <c r="F468" s="27" t="s">
        <v>614</v>
      </c>
      <c r="G468" s="23" t="s">
        <v>657</v>
      </c>
      <c r="H468" s="68" t="s">
        <v>616</v>
      </c>
      <c r="I468" s="30" t="s">
        <v>657</v>
      </c>
      <c r="J468" s="82" t="s">
        <v>618</v>
      </c>
      <c r="K468" s="53" t="s">
        <v>612</v>
      </c>
      <c r="L468" s="80" t="s">
        <v>613</v>
      </c>
      <c r="M468" s="28"/>
    </row>
    <row r="469" s="14" customFormat="1" ht="27" spans="1:13">
      <c r="A469" s="65"/>
      <c r="B469" s="65"/>
      <c r="C469" s="66"/>
      <c r="D469" s="67"/>
      <c r="E469" s="53"/>
      <c r="F469" s="24" t="s">
        <v>619</v>
      </c>
      <c r="G469" s="31" t="s">
        <v>645</v>
      </c>
      <c r="H469" s="31" t="s">
        <v>609</v>
      </c>
      <c r="I469" s="82" t="s">
        <v>621</v>
      </c>
      <c r="J469" s="32" t="s">
        <v>622</v>
      </c>
      <c r="K469" s="53" t="s">
        <v>612</v>
      </c>
      <c r="L469" s="80" t="s">
        <v>613</v>
      </c>
      <c r="M469" s="53"/>
    </row>
    <row r="470" s="14" customFormat="1" ht="18" spans="1:13">
      <c r="A470" s="65"/>
      <c r="B470" s="65"/>
      <c r="C470" s="66"/>
      <c r="D470" s="67"/>
      <c r="E470" s="53"/>
      <c r="F470" s="24" t="s">
        <v>623</v>
      </c>
      <c r="G470" s="28" t="s">
        <v>646</v>
      </c>
      <c r="H470" s="53" t="s">
        <v>625</v>
      </c>
      <c r="I470" s="33" t="s">
        <v>617</v>
      </c>
      <c r="J470" s="81" t="s">
        <v>627</v>
      </c>
      <c r="K470" s="53" t="s">
        <v>612</v>
      </c>
      <c r="L470" s="80" t="s">
        <v>613</v>
      </c>
      <c r="M470" s="53"/>
    </row>
    <row r="471" s="14" customFormat="1" ht="18" spans="1:13">
      <c r="A471" s="69"/>
      <c r="B471" s="69"/>
      <c r="C471" s="70"/>
      <c r="D471" s="71"/>
      <c r="E471" s="53" t="s">
        <v>628</v>
      </c>
      <c r="F471" s="53" t="s">
        <v>629</v>
      </c>
      <c r="G471" s="53" t="s">
        <v>630</v>
      </c>
      <c r="H471" s="53">
        <v>90</v>
      </c>
      <c r="I471" s="81" t="s">
        <v>631</v>
      </c>
      <c r="J471" s="81" t="s">
        <v>632</v>
      </c>
      <c r="K471" s="53" t="s">
        <v>582</v>
      </c>
      <c r="L471" s="80" t="s">
        <v>633</v>
      </c>
      <c r="M471" s="53"/>
    </row>
    <row r="472" s="14" customFormat="1" ht="27" spans="1:13">
      <c r="A472" s="62">
        <v>209001</v>
      </c>
      <c r="B472" s="62" t="s">
        <v>419</v>
      </c>
      <c r="C472" s="63">
        <v>51</v>
      </c>
      <c r="D472" s="64" t="s">
        <v>899</v>
      </c>
      <c r="E472" s="53" t="s">
        <v>571</v>
      </c>
      <c r="F472" s="24" t="s">
        <v>572</v>
      </c>
      <c r="G472" s="53" t="s">
        <v>573</v>
      </c>
      <c r="H472" s="53">
        <f>M468</f>
        <v>0</v>
      </c>
      <c r="I472" s="33" t="s">
        <v>574</v>
      </c>
      <c r="J472" s="33" t="s">
        <v>575</v>
      </c>
      <c r="K472" s="53" t="s">
        <v>576</v>
      </c>
      <c r="L472" s="76" t="s">
        <v>577</v>
      </c>
      <c r="M472" s="53"/>
    </row>
    <row r="473" s="14" customFormat="1" ht="27" spans="1:13">
      <c r="A473" s="65"/>
      <c r="B473" s="65"/>
      <c r="C473" s="66"/>
      <c r="D473" s="67"/>
      <c r="E473" s="53"/>
      <c r="F473" s="24" t="s">
        <v>578</v>
      </c>
      <c r="G473" s="24" t="s">
        <v>579</v>
      </c>
      <c r="H473" s="53">
        <v>0</v>
      </c>
      <c r="I473" s="77" t="s">
        <v>580</v>
      </c>
      <c r="J473" s="77" t="s">
        <v>581</v>
      </c>
      <c r="K473" s="53" t="s">
        <v>582</v>
      </c>
      <c r="L473" s="76" t="s">
        <v>583</v>
      </c>
      <c r="M473" s="33"/>
    </row>
    <row r="474" s="14" customFormat="1" ht="27" spans="1:13">
      <c r="A474" s="65"/>
      <c r="B474" s="65"/>
      <c r="C474" s="66"/>
      <c r="D474" s="67"/>
      <c r="E474" s="53"/>
      <c r="F474" s="24" t="s">
        <v>584</v>
      </c>
      <c r="G474" s="24" t="s">
        <v>585</v>
      </c>
      <c r="H474" s="53">
        <v>0</v>
      </c>
      <c r="I474" s="77" t="s">
        <v>586</v>
      </c>
      <c r="J474" s="77" t="s">
        <v>587</v>
      </c>
      <c r="K474" s="53" t="s">
        <v>582</v>
      </c>
      <c r="L474" s="76" t="s">
        <v>583</v>
      </c>
      <c r="M474" s="33"/>
    </row>
    <row r="475" s="14" customFormat="1" spans="1:13">
      <c r="A475" s="65"/>
      <c r="B475" s="65"/>
      <c r="C475" s="66"/>
      <c r="D475" s="67"/>
      <c r="E475" s="57" t="s">
        <v>588</v>
      </c>
      <c r="F475" s="24" t="s">
        <v>589</v>
      </c>
      <c r="G475" s="72" t="s">
        <v>900</v>
      </c>
      <c r="H475" s="68">
        <v>2</v>
      </c>
      <c r="I475" s="84" t="s">
        <v>901</v>
      </c>
      <c r="J475" s="83" t="s">
        <v>637</v>
      </c>
      <c r="K475" s="53" t="s">
        <v>902</v>
      </c>
      <c r="L475" s="76" t="s">
        <v>577</v>
      </c>
      <c r="M475" s="53"/>
    </row>
    <row r="476" s="14" customFormat="1" ht="18" spans="1:13">
      <c r="A476" s="65"/>
      <c r="B476" s="65"/>
      <c r="C476" s="66"/>
      <c r="D476" s="67"/>
      <c r="E476" s="58"/>
      <c r="F476" s="24" t="s">
        <v>600</v>
      </c>
      <c r="G476" s="23" t="s">
        <v>903</v>
      </c>
      <c r="H476" s="72">
        <v>100</v>
      </c>
      <c r="I476" s="30" t="s">
        <v>904</v>
      </c>
      <c r="J476" s="30" t="s">
        <v>637</v>
      </c>
      <c r="K476" s="78" t="s">
        <v>582</v>
      </c>
      <c r="L476" s="76" t="s">
        <v>577</v>
      </c>
      <c r="M476" s="53"/>
    </row>
    <row r="477" s="14" customFormat="1" ht="18" spans="1:13">
      <c r="A477" s="65"/>
      <c r="B477" s="65"/>
      <c r="C477" s="66"/>
      <c r="D477" s="67"/>
      <c r="E477" s="60"/>
      <c r="F477" s="24" t="s">
        <v>602</v>
      </c>
      <c r="G477" s="74" t="s">
        <v>870</v>
      </c>
      <c r="H477" s="73">
        <v>100</v>
      </c>
      <c r="I477" s="85" t="s">
        <v>871</v>
      </c>
      <c r="J477" s="84" t="s">
        <v>637</v>
      </c>
      <c r="K477" s="27" t="s">
        <v>582</v>
      </c>
      <c r="L477" s="79" t="s">
        <v>577</v>
      </c>
      <c r="M477" s="33"/>
    </row>
    <row r="478" s="14" customFormat="1" ht="27" spans="1:13">
      <c r="A478" s="65"/>
      <c r="B478" s="65"/>
      <c r="C478" s="66"/>
      <c r="D478" s="67"/>
      <c r="E478" s="53" t="s">
        <v>606</v>
      </c>
      <c r="F478" s="24" t="s">
        <v>607</v>
      </c>
      <c r="G478" s="23" t="s">
        <v>642</v>
      </c>
      <c r="H478" s="23" t="s">
        <v>609</v>
      </c>
      <c r="I478" s="30" t="s">
        <v>610</v>
      </c>
      <c r="J478" s="30" t="s">
        <v>611</v>
      </c>
      <c r="K478" s="53" t="s">
        <v>612</v>
      </c>
      <c r="L478" s="76" t="s">
        <v>613</v>
      </c>
      <c r="M478" s="53"/>
    </row>
    <row r="479" s="14" customFormat="1" ht="18" spans="1:13">
      <c r="A479" s="65"/>
      <c r="B479" s="65"/>
      <c r="C479" s="66"/>
      <c r="D479" s="67"/>
      <c r="E479" s="61"/>
      <c r="F479" s="27" t="s">
        <v>614</v>
      </c>
      <c r="G479" s="23" t="s">
        <v>657</v>
      </c>
      <c r="H479" s="68" t="s">
        <v>616</v>
      </c>
      <c r="I479" s="30" t="s">
        <v>657</v>
      </c>
      <c r="J479" s="82" t="s">
        <v>618</v>
      </c>
      <c r="K479" s="53" t="s">
        <v>612</v>
      </c>
      <c r="L479" s="80" t="s">
        <v>613</v>
      </c>
      <c r="M479" s="28"/>
    </row>
    <row r="480" s="14" customFormat="1" ht="27" spans="1:13">
      <c r="A480" s="65"/>
      <c r="B480" s="65"/>
      <c r="C480" s="66"/>
      <c r="D480" s="67"/>
      <c r="E480" s="53"/>
      <c r="F480" s="24" t="s">
        <v>619</v>
      </c>
      <c r="G480" s="31" t="s">
        <v>645</v>
      </c>
      <c r="H480" s="31" t="s">
        <v>609</v>
      </c>
      <c r="I480" s="82" t="s">
        <v>621</v>
      </c>
      <c r="J480" s="32" t="s">
        <v>622</v>
      </c>
      <c r="K480" s="53" t="s">
        <v>612</v>
      </c>
      <c r="L480" s="80" t="s">
        <v>613</v>
      </c>
      <c r="M480" s="53"/>
    </row>
    <row r="481" s="14" customFormat="1" ht="18" spans="1:13">
      <c r="A481" s="65"/>
      <c r="B481" s="65"/>
      <c r="C481" s="66"/>
      <c r="D481" s="67"/>
      <c r="E481" s="53"/>
      <c r="F481" s="24" t="s">
        <v>623</v>
      </c>
      <c r="G481" s="28" t="s">
        <v>646</v>
      </c>
      <c r="H481" s="53" t="s">
        <v>625</v>
      </c>
      <c r="I481" s="33" t="s">
        <v>617</v>
      </c>
      <c r="J481" s="81" t="s">
        <v>627</v>
      </c>
      <c r="K481" s="53" t="s">
        <v>612</v>
      </c>
      <c r="L481" s="80" t="s">
        <v>613</v>
      </c>
      <c r="M481" s="53"/>
    </row>
    <row r="482" s="14" customFormat="1" ht="18" spans="1:13">
      <c r="A482" s="69"/>
      <c r="B482" s="69"/>
      <c r="C482" s="70"/>
      <c r="D482" s="71"/>
      <c r="E482" s="53" t="s">
        <v>628</v>
      </c>
      <c r="F482" s="53" t="s">
        <v>629</v>
      </c>
      <c r="G482" s="53" t="s">
        <v>630</v>
      </c>
      <c r="H482" s="53">
        <v>90</v>
      </c>
      <c r="I482" s="81" t="s">
        <v>631</v>
      </c>
      <c r="J482" s="81" t="s">
        <v>632</v>
      </c>
      <c r="K482" s="53" t="s">
        <v>582</v>
      </c>
      <c r="L482" s="80" t="s">
        <v>633</v>
      </c>
      <c r="M482" s="53"/>
    </row>
    <row r="483" s="14" customFormat="1" ht="27" spans="1:13">
      <c r="A483" s="62">
        <v>209001</v>
      </c>
      <c r="B483" s="62" t="s">
        <v>426</v>
      </c>
      <c r="C483" s="63">
        <v>96</v>
      </c>
      <c r="D483" s="64" t="s">
        <v>905</v>
      </c>
      <c r="E483" s="53" t="s">
        <v>571</v>
      </c>
      <c r="F483" s="24" t="s">
        <v>572</v>
      </c>
      <c r="G483" s="53" t="s">
        <v>573</v>
      </c>
      <c r="H483" s="53">
        <f>M479</f>
        <v>0</v>
      </c>
      <c r="I483" s="33" t="s">
        <v>574</v>
      </c>
      <c r="J483" s="33" t="s">
        <v>575</v>
      </c>
      <c r="K483" s="53" t="s">
        <v>576</v>
      </c>
      <c r="L483" s="76" t="s">
        <v>577</v>
      </c>
      <c r="M483" s="53"/>
    </row>
    <row r="484" s="14" customFormat="1" ht="27" spans="1:13">
      <c r="A484" s="65"/>
      <c r="B484" s="65"/>
      <c r="C484" s="66"/>
      <c r="D484" s="67"/>
      <c r="E484" s="53"/>
      <c r="F484" s="24" t="s">
        <v>578</v>
      </c>
      <c r="G484" s="24" t="s">
        <v>579</v>
      </c>
      <c r="H484" s="53">
        <v>0</v>
      </c>
      <c r="I484" s="77" t="s">
        <v>580</v>
      </c>
      <c r="J484" s="77" t="s">
        <v>581</v>
      </c>
      <c r="K484" s="53" t="s">
        <v>582</v>
      </c>
      <c r="L484" s="76" t="s">
        <v>583</v>
      </c>
      <c r="M484" s="33"/>
    </row>
    <row r="485" s="14" customFormat="1" ht="27" spans="1:13">
      <c r="A485" s="65"/>
      <c r="B485" s="65"/>
      <c r="C485" s="66"/>
      <c r="D485" s="67"/>
      <c r="E485" s="53"/>
      <c r="F485" s="24" t="s">
        <v>584</v>
      </c>
      <c r="G485" s="24" t="s">
        <v>585</v>
      </c>
      <c r="H485" s="53">
        <v>0</v>
      </c>
      <c r="I485" s="77" t="s">
        <v>586</v>
      </c>
      <c r="J485" s="77" t="s">
        <v>587</v>
      </c>
      <c r="K485" s="53" t="s">
        <v>582</v>
      </c>
      <c r="L485" s="76" t="s">
        <v>583</v>
      </c>
      <c r="M485" s="33"/>
    </row>
    <row r="486" s="14" customFormat="1" ht="18" spans="1:13">
      <c r="A486" s="65"/>
      <c r="B486" s="65"/>
      <c r="C486" s="66"/>
      <c r="D486" s="67"/>
      <c r="E486" s="57" t="s">
        <v>588</v>
      </c>
      <c r="F486" s="24" t="s">
        <v>589</v>
      </c>
      <c r="G486" s="31" t="s">
        <v>906</v>
      </c>
      <c r="H486" s="68">
        <v>1</v>
      </c>
      <c r="I486" s="84" t="s">
        <v>907</v>
      </c>
      <c r="J486" s="83" t="s">
        <v>672</v>
      </c>
      <c r="K486" s="53" t="s">
        <v>599</v>
      </c>
      <c r="L486" s="76" t="s">
        <v>577</v>
      </c>
      <c r="M486" s="53"/>
    </row>
    <row r="487" s="14" customFormat="1" ht="18" spans="1:13">
      <c r="A487" s="65"/>
      <c r="B487" s="65"/>
      <c r="C487" s="66"/>
      <c r="D487" s="67"/>
      <c r="E487" s="58"/>
      <c r="F487" s="24" t="s">
        <v>600</v>
      </c>
      <c r="G487" s="23" t="s">
        <v>876</v>
      </c>
      <c r="H487" s="72">
        <v>100</v>
      </c>
      <c r="I487" s="30" t="s">
        <v>877</v>
      </c>
      <c r="J487" s="30" t="s">
        <v>672</v>
      </c>
      <c r="K487" s="78" t="s">
        <v>582</v>
      </c>
      <c r="L487" s="76" t="s">
        <v>577</v>
      </c>
      <c r="M487" s="53"/>
    </row>
    <row r="488" s="14" customFormat="1" ht="18" spans="1:13">
      <c r="A488" s="65"/>
      <c r="B488" s="65"/>
      <c r="C488" s="66"/>
      <c r="D488" s="67"/>
      <c r="E488" s="60"/>
      <c r="F488" s="24" t="s">
        <v>602</v>
      </c>
      <c r="G488" s="74" t="s">
        <v>870</v>
      </c>
      <c r="H488" s="73">
        <v>100</v>
      </c>
      <c r="I488" s="85" t="s">
        <v>871</v>
      </c>
      <c r="J488" s="84" t="s">
        <v>672</v>
      </c>
      <c r="K488" s="27" t="s">
        <v>582</v>
      </c>
      <c r="L488" s="79" t="s">
        <v>577</v>
      </c>
      <c r="M488" s="33"/>
    </row>
    <row r="489" s="14" customFormat="1" ht="27" spans="1:13">
      <c r="A489" s="65"/>
      <c r="B489" s="65"/>
      <c r="C489" s="66"/>
      <c r="D489" s="67"/>
      <c r="E489" s="53" t="s">
        <v>606</v>
      </c>
      <c r="F489" s="24" t="s">
        <v>607</v>
      </c>
      <c r="G489" s="23" t="s">
        <v>642</v>
      </c>
      <c r="H489" s="23" t="s">
        <v>609</v>
      </c>
      <c r="I489" s="30" t="s">
        <v>610</v>
      </c>
      <c r="J489" s="30" t="s">
        <v>611</v>
      </c>
      <c r="K489" s="53" t="s">
        <v>612</v>
      </c>
      <c r="L489" s="76" t="s">
        <v>613</v>
      </c>
      <c r="M489" s="53"/>
    </row>
    <row r="490" s="14" customFormat="1" ht="18" spans="1:13">
      <c r="A490" s="65"/>
      <c r="B490" s="65"/>
      <c r="C490" s="66"/>
      <c r="D490" s="67"/>
      <c r="E490" s="61"/>
      <c r="F490" s="27" t="s">
        <v>614</v>
      </c>
      <c r="G490" s="23" t="s">
        <v>657</v>
      </c>
      <c r="H490" s="68" t="s">
        <v>616</v>
      </c>
      <c r="I490" s="30" t="s">
        <v>657</v>
      </c>
      <c r="J490" s="82" t="s">
        <v>618</v>
      </c>
      <c r="K490" s="53" t="s">
        <v>612</v>
      </c>
      <c r="L490" s="80" t="s">
        <v>613</v>
      </c>
      <c r="M490" s="28"/>
    </row>
    <row r="491" s="14" customFormat="1" ht="27" spans="1:13">
      <c r="A491" s="65"/>
      <c r="B491" s="65"/>
      <c r="C491" s="66"/>
      <c r="D491" s="67"/>
      <c r="E491" s="53"/>
      <c r="F491" s="24" t="s">
        <v>619</v>
      </c>
      <c r="G491" s="31" t="s">
        <v>645</v>
      </c>
      <c r="H491" s="31" t="s">
        <v>609</v>
      </c>
      <c r="I491" s="82" t="s">
        <v>621</v>
      </c>
      <c r="J491" s="32" t="s">
        <v>622</v>
      </c>
      <c r="K491" s="53" t="s">
        <v>612</v>
      </c>
      <c r="L491" s="80" t="s">
        <v>613</v>
      </c>
      <c r="M491" s="53"/>
    </row>
    <row r="492" s="14" customFormat="1" ht="18" spans="1:13">
      <c r="A492" s="65"/>
      <c r="B492" s="65"/>
      <c r="C492" s="66"/>
      <c r="D492" s="67"/>
      <c r="E492" s="53"/>
      <c r="F492" s="24" t="s">
        <v>623</v>
      </c>
      <c r="G492" s="28" t="s">
        <v>646</v>
      </c>
      <c r="H492" s="53" t="s">
        <v>625</v>
      </c>
      <c r="I492" s="33" t="s">
        <v>617</v>
      </c>
      <c r="J492" s="81" t="s">
        <v>627</v>
      </c>
      <c r="K492" s="53" t="s">
        <v>612</v>
      </c>
      <c r="L492" s="80" t="s">
        <v>613</v>
      </c>
      <c r="M492" s="53"/>
    </row>
    <row r="493" s="14" customFormat="1" ht="18" spans="1:13">
      <c r="A493" s="69"/>
      <c r="B493" s="69"/>
      <c r="C493" s="70"/>
      <c r="D493" s="71"/>
      <c r="E493" s="53" t="s">
        <v>628</v>
      </c>
      <c r="F493" s="53" t="s">
        <v>629</v>
      </c>
      <c r="G493" s="53" t="s">
        <v>630</v>
      </c>
      <c r="H493" s="53">
        <v>90</v>
      </c>
      <c r="I493" s="81" t="s">
        <v>631</v>
      </c>
      <c r="J493" s="81" t="s">
        <v>632</v>
      </c>
      <c r="K493" s="53" t="s">
        <v>582</v>
      </c>
      <c r="L493" s="80" t="s">
        <v>633</v>
      </c>
      <c r="M493" s="53"/>
    </row>
    <row r="494" s="14" customFormat="1" ht="27" spans="1:13">
      <c r="A494" s="62">
        <v>209001</v>
      </c>
      <c r="B494" s="62" t="s">
        <v>438</v>
      </c>
      <c r="C494" s="63">
        <v>230.8</v>
      </c>
      <c r="D494" s="64" t="s">
        <v>749</v>
      </c>
      <c r="E494" s="53" t="s">
        <v>571</v>
      </c>
      <c r="F494" s="24" t="s">
        <v>572</v>
      </c>
      <c r="G494" s="53" t="s">
        <v>573</v>
      </c>
      <c r="H494" s="53">
        <f>M490</f>
        <v>0</v>
      </c>
      <c r="I494" s="33" t="s">
        <v>574</v>
      </c>
      <c r="J494" s="33" t="s">
        <v>575</v>
      </c>
      <c r="K494" s="53" t="s">
        <v>576</v>
      </c>
      <c r="L494" s="76" t="s">
        <v>577</v>
      </c>
      <c r="M494" s="53"/>
    </row>
    <row r="495" s="14" customFormat="1" ht="27" spans="1:13">
      <c r="A495" s="65"/>
      <c r="B495" s="65"/>
      <c r="C495" s="66"/>
      <c r="D495" s="67"/>
      <c r="E495" s="53"/>
      <c r="F495" s="24" t="s">
        <v>578</v>
      </c>
      <c r="G495" s="24" t="s">
        <v>579</v>
      </c>
      <c r="H495" s="53">
        <v>0</v>
      </c>
      <c r="I495" s="77" t="s">
        <v>580</v>
      </c>
      <c r="J495" s="77" t="s">
        <v>581</v>
      </c>
      <c r="K495" s="53" t="s">
        <v>582</v>
      </c>
      <c r="L495" s="76" t="s">
        <v>583</v>
      </c>
      <c r="M495" s="33"/>
    </row>
    <row r="496" s="14" customFormat="1" ht="27" spans="1:13">
      <c r="A496" s="65"/>
      <c r="B496" s="65"/>
      <c r="C496" s="66"/>
      <c r="D496" s="67"/>
      <c r="E496" s="53"/>
      <c r="F496" s="24" t="s">
        <v>584</v>
      </c>
      <c r="G496" s="24" t="s">
        <v>585</v>
      </c>
      <c r="H496" s="53">
        <v>0</v>
      </c>
      <c r="I496" s="77" t="s">
        <v>586</v>
      </c>
      <c r="J496" s="77" t="s">
        <v>587</v>
      </c>
      <c r="K496" s="53" t="s">
        <v>582</v>
      </c>
      <c r="L496" s="76" t="s">
        <v>583</v>
      </c>
      <c r="M496" s="33"/>
    </row>
    <row r="497" s="14" customFormat="1" ht="18" spans="1:13">
      <c r="A497" s="65"/>
      <c r="B497" s="65"/>
      <c r="C497" s="66"/>
      <c r="D497" s="67"/>
      <c r="E497" s="57" t="s">
        <v>588</v>
      </c>
      <c r="F497" s="24" t="s">
        <v>589</v>
      </c>
      <c r="G497" s="31" t="s">
        <v>908</v>
      </c>
      <c r="H497" s="23">
        <v>1154</v>
      </c>
      <c r="I497" s="84" t="s">
        <v>909</v>
      </c>
      <c r="J497" s="32" t="s">
        <v>672</v>
      </c>
      <c r="K497" s="53" t="s">
        <v>593</v>
      </c>
      <c r="L497" s="76" t="s">
        <v>577</v>
      </c>
      <c r="M497" s="53"/>
    </row>
    <row r="498" s="14" customFormat="1" ht="18" spans="1:13">
      <c r="A498" s="65"/>
      <c r="B498" s="65"/>
      <c r="C498" s="66"/>
      <c r="D498" s="67"/>
      <c r="E498" s="58"/>
      <c r="F498" s="24" t="s">
        <v>600</v>
      </c>
      <c r="G498" s="23" t="s">
        <v>910</v>
      </c>
      <c r="H498" s="31">
        <v>100</v>
      </c>
      <c r="I498" s="30" t="s">
        <v>911</v>
      </c>
      <c r="J498" s="30" t="s">
        <v>672</v>
      </c>
      <c r="K498" s="78" t="s">
        <v>582</v>
      </c>
      <c r="L498" s="76" t="s">
        <v>583</v>
      </c>
      <c r="M498" s="53"/>
    </row>
    <row r="499" s="14" customFormat="1" ht="18" spans="1:13">
      <c r="A499" s="65"/>
      <c r="B499" s="65"/>
      <c r="C499" s="66"/>
      <c r="D499" s="67"/>
      <c r="E499" s="60"/>
      <c r="F499" s="24" t="s">
        <v>602</v>
      </c>
      <c r="G499" s="74" t="s">
        <v>755</v>
      </c>
      <c r="H499" s="73">
        <v>100</v>
      </c>
      <c r="I499" s="85" t="s">
        <v>912</v>
      </c>
      <c r="J499" s="84" t="s">
        <v>672</v>
      </c>
      <c r="K499" s="27" t="s">
        <v>582</v>
      </c>
      <c r="L499" s="79" t="s">
        <v>577</v>
      </c>
      <c r="M499" s="33"/>
    </row>
    <row r="500" s="14" customFormat="1" ht="27" spans="1:13">
      <c r="A500" s="65"/>
      <c r="B500" s="65"/>
      <c r="C500" s="66"/>
      <c r="D500" s="67"/>
      <c r="E500" s="53" t="s">
        <v>606</v>
      </c>
      <c r="F500" s="24" t="s">
        <v>607</v>
      </c>
      <c r="G500" s="23" t="s">
        <v>642</v>
      </c>
      <c r="H500" s="23" t="s">
        <v>609</v>
      </c>
      <c r="I500" s="30" t="s">
        <v>610</v>
      </c>
      <c r="J500" s="30" t="s">
        <v>611</v>
      </c>
      <c r="K500" s="53" t="s">
        <v>612</v>
      </c>
      <c r="L500" s="76" t="s">
        <v>613</v>
      </c>
      <c r="M500" s="53"/>
    </row>
    <row r="501" s="14" customFormat="1" ht="18" spans="1:13">
      <c r="A501" s="65"/>
      <c r="B501" s="65"/>
      <c r="C501" s="66"/>
      <c r="D501" s="67"/>
      <c r="E501" s="61"/>
      <c r="F501" s="27" t="s">
        <v>614</v>
      </c>
      <c r="G501" s="23" t="s">
        <v>657</v>
      </c>
      <c r="H501" s="68" t="s">
        <v>616</v>
      </c>
      <c r="I501" s="30" t="s">
        <v>657</v>
      </c>
      <c r="J501" s="82" t="s">
        <v>618</v>
      </c>
      <c r="K501" s="53" t="s">
        <v>612</v>
      </c>
      <c r="L501" s="80" t="s">
        <v>613</v>
      </c>
      <c r="M501" s="28"/>
    </row>
    <row r="502" s="14" customFormat="1" ht="27" spans="1:13">
      <c r="A502" s="65"/>
      <c r="B502" s="65"/>
      <c r="C502" s="66"/>
      <c r="D502" s="67"/>
      <c r="E502" s="53"/>
      <c r="F502" s="24" t="s">
        <v>619</v>
      </c>
      <c r="G502" s="31" t="s">
        <v>645</v>
      </c>
      <c r="H502" s="31" t="s">
        <v>609</v>
      </c>
      <c r="I502" s="82" t="s">
        <v>621</v>
      </c>
      <c r="J502" s="32" t="s">
        <v>622</v>
      </c>
      <c r="K502" s="53" t="s">
        <v>612</v>
      </c>
      <c r="L502" s="80" t="s">
        <v>613</v>
      </c>
      <c r="M502" s="53"/>
    </row>
    <row r="503" s="14" customFormat="1" ht="18" spans="1:13">
      <c r="A503" s="65"/>
      <c r="B503" s="65"/>
      <c r="C503" s="66"/>
      <c r="D503" s="67"/>
      <c r="E503" s="53"/>
      <c r="F503" s="24" t="s">
        <v>623</v>
      </c>
      <c r="G503" s="28" t="s">
        <v>646</v>
      </c>
      <c r="H503" s="53" t="s">
        <v>625</v>
      </c>
      <c r="I503" s="33" t="s">
        <v>617</v>
      </c>
      <c r="J503" s="81" t="s">
        <v>627</v>
      </c>
      <c r="K503" s="53" t="s">
        <v>612</v>
      </c>
      <c r="L503" s="80" t="s">
        <v>613</v>
      </c>
      <c r="M503" s="53"/>
    </row>
    <row r="504" s="14" customFormat="1" ht="18" spans="1:13">
      <c r="A504" s="69"/>
      <c r="B504" s="69"/>
      <c r="C504" s="70"/>
      <c r="D504" s="71"/>
      <c r="E504" s="53" t="s">
        <v>628</v>
      </c>
      <c r="F504" s="53" t="s">
        <v>629</v>
      </c>
      <c r="G504" s="53" t="s">
        <v>630</v>
      </c>
      <c r="H504" s="53">
        <v>90</v>
      </c>
      <c r="I504" s="81" t="s">
        <v>631</v>
      </c>
      <c r="J504" s="81" t="s">
        <v>632</v>
      </c>
      <c r="K504" s="53" t="s">
        <v>582</v>
      </c>
      <c r="L504" s="80" t="s">
        <v>633</v>
      </c>
      <c r="M504" s="53"/>
    </row>
    <row r="505" s="14" customFormat="1" ht="27" spans="1:13">
      <c r="A505" s="62">
        <v>209001</v>
      </c>
      <c r="B505" s="62" t="s">
        <v>450</v>
      </c>
      <c r="C505" s="63">
        <v>100</v>
      </c>
      <c r="D505" s="64" t="s">
        <v>913</v>
      </c>
      <c r="E505" s="53" t="s">
        <v>571</v>
      </c>
      <c r="F505" s="24" t="s">
        <v>572</v>
      </c>
      <c r="G505" s="53" t="s">
        <v>573</v>
      </c>
      <c r="H505" s="53">
        <f>M501</f>
        <v>0</v>
      </c>
      <c r="I505" s="33" t="s">
        <v>574</v>
      </c>
      <c r="J505" s="33" t="s">
        <v>575</v>
      </c>
      <c r="K505" s="53" t="s">
        <v>576</v>
      </c>
      <c r="L505" s="76" t="s">
        <v>577</v>
      </c>
      <c r="M505" s="53"/>
    </row>
    <row r="506" s="14" customFormat="1" ht="27" spans="1:13">
      <c r="A506" s="65"/>
      <c r="B506" s="65"/>
      <c r="C506" s="66"/>
      <c r="D506" s="67"/>
      <c r="E506" s="53"/>
      <c r="F506" s="24" t="s">
        <v>578</v>
      </c>
      <c r="G506" s="24" t="s">
        <v>579</v>
      </c>
      <c r="H506" s="53">
        <v>0</v>
      </c>
      <c r="I506" s="77" t="s">
        <v>580</v>
      </c>
      <c r="J506" s="77" t="s">
        <v>581</v>
      </c>
      <c r="K506" s="53" t="s">
        <v>582</v>
      </c>
      <c r="L506" s="76" t="s">
        <v>583</v>
      </c>
      <c r="M506" s="33"/>
    </row>
    <row r="507" s="14" customFormat="1" ht="27" spans="1:13">
      <c r="A507" s="65"/>
      <c r="B507" s="65"/>
      <c r="C507" s="66"/>
      <c r="D507" s="67"/>
      <c r="E507" s="53"/>
      <c r="F507" s="24" t="s">
        <v>584</v>
      </c>
      <c r="G507" s="24" t="s">
        <v>585</v>
      </c>
      <c r="H507" s="53">
        <v>0</v>
      </c>
      <c r="I507" s="77" t="s">
        <v>586</v>
      </c>
      <c r="J507" s="77" t="s">
        <v>587</v>
      </c>
      <c r="K507" s="53" t="s">
        <v>582</v>
      </c>
      <c r="L507" s="76" t="s">
        <v>583</v>
      </c>
      <c r="M507" s="33"/>
    </row>
    <row r="508" s="14" customFormat="1" ht="18" spans="1:13">
      <c r="A508" s="65"/>
      <c r="B508" s="65"/>
      <c r="C508" s="66"/>
      <c r="D508" s="67"/>
      <c r="E508" s="57" t="s">
        <v>588</v>
      </c>
      <c r="F508" s="24" t="s">
        <v>589</v>
      </c>
      <c r="G508" s="31" t="s">
        <v>914</v>
      </c>
      <c r="H508" s="23">
        <v>1600</v>
      </c>
      <c r="I508" s="84" t="s">
        <v>915</v>
      </c>
      <c r="J508" s="32" t="s">
        <v>672</v>
      </c>
      <c r="K508" s="53" t="s">
        <v>593</v>
      </c>
      <c r="L508" s="76" t="s">
        <v>577</v>
      </c>
      <c r="M508" s="53"/>
    </row>
    <row r="509" s="14" customFormat="1" ht="18" spans="1:13">
      <c r="A509" s="65"/>
      <c r="B509" s="65"/>
      <c r="C509" s="66"/>
      <c r="D509" s="67"/>
      <c r="E509" s="58"/>
      <c r="F509" s="24" t="s">
        <v>600</v>
      </c>
      <c r="G509" s="23" t="s">
        <v>759</v>
      </c>
      <c r="H509" s="31">
        <v>100</v>
      </c>
      <c r="I509" s="30" t="s">
        <v>760</v>
      </c>
      <c r="J509" s="30" t="s">
        <v>672</v>
      </c>
      <c r="K509" s="78" t="s">
        <v>582</v>
      </c>
      <c r="L509" s="76" t="s">
        <v>577</v>
      </c>
      <c r="M509" s="53"/>
    </row>
    <row r="510" s="14" customFormat="1" ht="18" spans="1:13">
      <c r="A510" s="65"/>
      <c r="B510" s="65"/>
      <c r="C510" s="66"/>
      <c r="D510" s="67"/>
      <c r="E510" s="60"/>
      <c r="F510" s="24" t="s">
        <v>602</v>
      </c>
      <c r="G510" s="74" t="s">
        <v>916</v>
      </c>
      <c r="H510" s="73">
        <v>100</v>
      </c>
      <c r="I510" s="85" t="s">
        <v>917</v>
      </c>
      <c r="J510" s="84" t="s">
        <v>672</v>
      </c>
      <c r="K510" s="27" t="s">
        <v>582</v>
      </c>
      <c r="L510" s="79" t="s">
        <v>577</v>
      </c>
      <c r="M510" s="33"/>
    </row>
    <row r="511" s="14" customFormat="1" ht="27" spans="1:13">
      <c r="A511" s="65"/>
      <c r="B511" s="65"/>
      <c r="C511" s="66"/>
      <c r="D511" s="67"/>
      <c r="E511" s="53" t="s">
        <v>606</v>
      </c>
      <c r="F511" s="24" t="s">
        <v>607</v>
      </c>
      <c r="G511" s="23" t="s">
        <v>642</v>
      </c>
      <c r="H511" s="23" t="s">
        <v>609</v>
      </c>
      <c r="I511" s="30" t="s">
        <v>610</v>
      </c>
      <c r="J511" s="30" t="s">
        <v>611</v>
      </c>
      <c r="K511" s="53" t="s">
        <v>612</v>
      </c>
      <c r="L511" s="76" t="s">
        <v>613</v>
      </c>
      <c r="M511" s="53"/>
    </row>
    <row r="512" s="14" customFormat="1" ht="18" spans="1:13">
      <c r="A512" s="65"/>
      <c r="B512" s="65"/>
      <c r="C512" s="66"/>
      <c r="D512" s="67"/>
      <c r="E512" s="61"/>
      <c r="F512" s="27" t="s">
        <v>614</v>
      </c>
      <c r="G512" s="23" t="s">
        <v>657</v>
      </c>
      <c r="H512" s="68" t="s">
        <v>616</v>
      </c>
      <c r="I512" s="30" t="s">
        <v>657</v>
      </c>
      <c r="J512" s="82" t="s">
        <v>618</v>
      </c>
      <c r="K512" s="53" t="s">
        <v>612</v>
      </c>
      <c r="L512" s="80" t="s">
        <v>613</v>
      </c>
      <c r="M512" s="28"/>
    </row>
    <row r="513" s="14" customFormat="1" ht="27" spans="1:13">
      <c r="A513" s="65"/>
      <c r="B513" s="65"/>
      <c r="C513" s="66"/>
      <c r="D513" s="67"/>
      <c r="E513" s="53"/>
      <c r="F513" s="24" t="s">
        <v>619</v>
      </c>
      <c r="G513" s="31" t="s">
        <v>645</v>
      </c>
      <c r="H513" s="31" t="s">
        <v>609</v>
      </c>
      <c r="I513" s="82" t="s">
        <v>621</v>
      </c>
      <c r="J513" s="32" t="s">
        <v>622</v>
      </c>
      <c r="K513" s="53" t="s">
        <v>612</v>
      </c>
      <c r="L513" s="80" t="s">
        <v>613</v>
      </c>
      <c r="M513" s="53"/>
    </row>
    <row r="514" s="14" customFormat="1" ht="18" spans="1:13">
      <c r="A514" s="65"/>
      <c r="B514" s="65"/>
      <c r="C514" s="66"/>
      <c r="D514" s="67"/>
      <c r="E514" s="53"/>
      <c r="F514" s="24" t="s">
        <v>623</v>
      </c>
      <c r="G514" s="28" t="s">
        <v>646</v>
      </c>
      <c r="H514" s="53" t="s">
        <v>625</v>
      </c>
      <c r="I514" s="33" t="s">
        <v>617</v>
      </c>
      <c r="J514" s="81" t="s">
        <v>627</v>
      </c>
      <c r="K514" s="53" t="s">
        <v>612</v>
      </c>
      <c r="L514" s="80" t="s">
        <v>613</v>
      </c>
      <c r="M514" s="53"/>
    </row>
    <row r="515" s="14" customFormat="1" ht="18" spans="1:13">
      <c r="A515" s="69"/>
      <c r="B515" s="69"/>
      <c r="C515" s="70"/>
      <c r="D515" s="71"/>
      <c r="E515" s="53" t="s">
        <v>628</v>
      </c>
      <c r="F515" s="53" t="s">
        <v>629</v>
      </c>
      <c r="G515" s="53" t="s">
        <v>630</v>
      </c>
      <c r="H515" s="53">
        <v>90</v>
      </c>
      <c r="I515" s="81" t="s">
        <v>631</v>
      </c>
      <c r="J515" s="81" t="s">
        <v>632</v>
      </c>
      <c r="K515" s="53" t="s">
        <v>582</v>
      </c>
      <c r="L515" s="80" t="s">
        <v>633</v>
      </c>
      <c r="M515" s="53"/>
    </row>
    <row r="516" s="14" customFormat="1" ht="27" spans="1:13">
      <c r="A516" s="62">
        <v>209001</v>
      </c>
      <c r="B516" s="62" t="s">
        <v>456</v>
      </c>
      <c r="C516" s="63">
        <v>1286</v>
      </c>
      <c r="D516" s="64" t="s">
        <v>918</v>
      </c>
      <c r="E516" s="53" t="s">
        <v>571</v>
      </c>
      <c r="F516" s="24" t="s">
        <v>572</v>
      </c>
      <c r="G516" s="53" t="s">
        <v>573</v>
      </c>
      <c r="H516" s="53">
        <f>M512</f>
        <v>0</v>
      </c>
      <c r="I516" s="33" t="s">
        <v>574</v>
      </c>
      <c r="J516" s="33" t="s">
        <v>575</v>
      </c>
      <c r="K516" s="53" t="s">
        <v>576</v>
      </c>
      <c r="L516" s="76" t="s">
        <v>577</v>
      </c>
      <c r="M516" s="53"/>
    </row>
    <row r="517" s="14" customFormat="1" ht="27" spans="1:13">
      <c r="A517" s="65"/>
      <c r="B517" s="65"/>
      <c r="C517" s="66"/>
      <c r="D517" s="67"/>
      <c r="E517" s="53"/>
      <c r="F517" s="24" t="s">
        <v>578</v>
      </c>
      <c r="G517" s="24" t="s">
        <v>579</v>
      </c>
      <c r="H517" s="53">
        <v>0</v>
      </c>
      <c r="I517" s="77" t="s">
        <v>580</v>
      </c>
      <c r="J517" s="77" t="s">
        <v>581</v>
      </c>
      <c r="K517" s="53" t="s">
        <v>582</v>
      </c>
      <c r="L517" s="76" t="s">
        <v>583</v>
      </c>
      <c r="M517" s="33"/>
    </row>
    <row r="518" s="14" customFormat="1" ht="27" spans="1:13">
      <c r="A518" s="65"/>
      <c r="B518" s="65"/>
      <c r="C518" s="66"/>
      <c r="D518" s="67"/>
      <c r="E518" s="53"/>
      <c r="F518" s="24" t="s">
        <v>584</v>
      </c>
      <c r="G518" s="24" t="s">
        <v>585</v>
      </c>
      <c r="H518" s="53">
        <v>0</v>
      </c>
      <c r="I518" s="77" t="s">
        <v>586</v>
      </c>
      <c r="J518" s="77" t="s">
        <v>587</v>
      </c>
      <c r="K518" s="53" t="s">
        <v>582</v>
      </c>
      <c r="L518" s="76" t="s">
        <v>583</v>
      </c>
      <c r="M518" s="33"/>
    </row>
    <row r="519" s="14" customFormat="1" ht="18" spans="1:13">
      <c r="A519" s="65"/>
      <c r="B519" s="65"/>
      <c r="C519" s="66"/>
      <c r="D519" s="67"/>
      <c r="E519" s="57" t="s">
        <v>588</v>
      </c>
      <c r="F519" s="24" t="s">
        <v>589</v>
      </c>
      <c r="G519" s="31" t="s">
        <v>919</v>
      </c>
      <c r="H519" s="23">
        <v>37</v>
      </c>
      <c r="I519" s="84" t="s">
        <v>920</v>
      </c>
      <c r="J519" s="32" t="s">
        <v>921</v>
      </c>
      <c r="K519" s="53" t="s">
        <v>651</v>
      </c>
      <c r="L519" s="76" t="s">
        <v>577</v>
      </c>
      <c r="M519" s="53"/>
    </row>
    <row r="520" s="14" customFormat="1" ht="18" spans="1:13">
      <c r="A520" s="65"/>
      <c r="B520" s="65"/>
      <c r="C520" s="66"/>
      <c r="D520" s="67"/>
      <c r="E520" s="58"/>
      <c r="F520" s="24" t="s">
        <v>600</v>
      </c>
      <c r="G520" s="23" t="s">
        <v>922</v>
      </c>
      <c r="H520" s="31">
        <v>100</v>
      </c>
      <c r="I520" s="30" t="s">
        <v>923</v>
      </c>
      <c r="J520" s="30" t="s">
        <v>672</v>
      </c>
      <c r="K520" s="78" t="s">
        <v>582</v>
      </c>
      <c r="L520" s="76" t="s">
        <v>577</v>
      </c>
      <c r="M520" s="53"/>
    </row>
    <row r="521" s="14" customFormat="1" ht="18" spans="1:13">
      <c r="A521" s="65"/>
      <c r="B521" s="65"/>
      <c r="C521" s="66"/>
      <c r="D521" s="67"/>
      <c r="E521" s="60"/>
      <c r="F521" s="24" t="s">
        <v>602</v>
      </c>
      <c r="G521" s="74" t="s">
        <v>870</v>
      </c>
      <c r="H521" s="73">
        <v>100</v>
      </c>
      <c r="I521" s="85" t="s">
        <v>871</v>
      </c>
      <c r="J521" s="84" t="s">
        <v>672</v>
      </c>
      <c r="K521" s="27" t="s">
        <v>582</v>
      </c>
      <c r="L521" s="79" t="s">
        <v>577</v>
      </c>
      <c r="M521" s="33"/>
    </row>
    <row r="522" s="14" customFormat="1" ht="27" spans="1:13">
      <c r="A522" s="65"/>
      <c r="B522" s="65"/>
      <c r="C522" s="66"/>
      <c r="D522" s="67"/>
      <c r="E522" s="53" t="s">
        <v>606</v>
      </c>
      <c r="F522" s="24" t="s">
        <v>607</v>
      </c>
      <c r="G522" s="23" t="s">
        <v>642</v>
      </c>
      <c r="H522" s="23" t="s">
        <v>609</v>
      </c>
      <c r="I522" s="30" t="s">
        <v>610</v>
      </c>
      <c r="J522" s="30" t="s">
        <v>611</v>
      </c>
      <c r="K522" s="53" t="s">
        <v>612</v>
      </c>
      <c r="L522" s="76" t="s">
        <v>613</v>
      </c>
      <c r="M522" s="53"/>
    </row>
    <row r="523" s="14" customFormat="1" ht="18" spans="1:13">
      <c r="A523" s="65"/>
      <c r="B523" s="65"/>
      <c r="C523" s="66"/>
      <c r="D523" s="67"/>
      <c r="E523" s="61"/>
      <c r="F523" s="27" t="s">
        <v>614</v>
      </c>
      <c r="G523" s="23" t="s">
        <v>657</v>
      </c>
      <c r="H523" s="68" t="s">
        <v>616</v>
      </c>
      <c r="I523" s="30" t="s">
        <v>657</v>
      </c>
      <c r="J523" s="82" t="s">
        <v>618</v>
      </c>
      <c r="K523" s="53" t="s">
        <v>612</v>
      </c>
      <c r="L523" s="80" t="s">
        <v>613</v>
      </c>
      <c r="M523" s="28"/>
    </row>
    <row r="524" s="14" customFormat="1" ht="27" spans="1:13">
      <c r="A524" s="65"/>
      <c r="B524" s="65"/>
      <c r="C524" s="66"/>
      <c r="D524" s="67"/>
      <c r="E524" s="53"/>
      <c r="F524" s="24" t="s">
        <v>619</v>
      </c>
      <c r="G524" s="31" t="s">
        <v>645</v>
      </c>
      <c r="H524" s="31" t="s">
        <v>609</v>
      </c>
      <c r="I524" s="82" t="s">
        <v>621</v>
      </c>
      <c r="J524" s="32" t="s">
        <v>622</v>
      </c>
      <c r="K524" s="53" t="s">
        <v>612</v>
      </c>
      <c r="L524" s="80" t="s">
        <v>613</v>
      </c>
      <c r="M524" s="53"/>
    </row>
    <row r="525" s="14" customFormat="1" ht="18" spans="1:13">
      <c r="A525" s="65"/>
      <c r="B525" s="65"/>
      <c r="C525" s="66"/>
      <c r="D525" s="67"/>
      <c r="E525" s="53"/>
      <c r="F525" s="24" t="s">
        <v>623</v>
      </c>
      <c r="G525" s="28" t="s">
        <v>646</v>
      </c>
      <c r="H525" s="53" t="s">
        <v>625</v>
      </c>
      <c r="I525" s="33" t="s">
        <v>617</v>
      </c>
      <c r="J525" s="81" t="s">
        <v>627</v>
      </c>
      <c r="K525" s="53" t="s">
        <v>612</v>
      </c>
      <c r="L525" s="80" t="s">
        <v>613</v>
      </c>
      <c r="M525" s="53"/>
    </row>
    <row r="526" s="14" customFormat="1" ht="18" spans="1:13">
      <c r="A526" s="69"/>
      <c r="B526" s="69"/>
      <c r="C526" s="70"/>
      <c r="D526" s="71"/>
      <c r="E526" s="53" t="s">
        <v>628</v>
      </c>
      <c r="F526" s="53" t="s">
        <v>629</v>
      </c>
      <c r="G526" s="53" t="s">
        <v>630</v>
      </c>
      <c r="H526" s="53">
        <v>90</v>
      </c>
      <c r="I526" s="81" t="s">
        <v>631</v>
      </c>
      <c r="J526" s="81" t="s">
        <v>632</v>
      </c>
      <c r="K526" s="53" t="s">
        <v>582</v>
      </c>
      <c r="L526" s="80" t="s">
        <v>633</v>
      </c>
      <c r="M526" s="53"/>
    </row>
    <row r="527" s="14" customFormat="1" ht="27" spans="1:13">
      <c r="A527" s="62">
        <v>209001</v>
      </c>
      <c r="B527" s="62" t="s">
        <v>457</v>
      </c>
      <c r="C527" s="63">
        <v>1058</v>
      </c>
      <c r="D527" s="64" t="s">
        <v>924</v>
      </c>
      <c r="E527" s="53" t="s">
        <v>571</v>
      </c>
      <c r="F527" s="24" t="s">
        <v>572</v>
      </c>
      <c r="G527" s="53" t="s">
        <v>573</v>
      </c>
      <c r="H527" s="53">
        <f>M523</f>
        <v>0</v>
      </c>
      <c r="I527" s="33" t="s">
        <v>574</v>
      </c>
      <c r="J527" s="33" t="s">
        <v>575</v>
      </c>
      <c r="K527" s="53" t="s">
        <v>576</v>
      </c>
      <c r="L527" s="76" t="s">
        <v>577</v>
      </c>
      <c r="M527" s="53"/>
    </row>
    <row r="528" s="14" customFormat="1" ht="27" spans="1:13">
      <c r="A528" s="65"/>
      <c r="B528" s="65"/>
      <c r="C528" s="66"/>
      <c r="D528" s="67"/>
      <c r="E528" s="53"/>
      <c r="F528" s="24" t="s">
        <v>578</v>
      </c>
      <c r="G528" s="24" t="s">
        <v>579</v>
      </c>
      <c r="H528" s="53">
        <v>0</v>
      </c>
      <c r="I528" s="77" t="s">
        <v>580</v>
      </c>
      <c r="J528" s="77" t="s">
        <v>581</v>
      </c>
      <c r="K528" s="53" t="s">
        <v>582</v>
      </c>
      <c r="L528" s="76" t="s">
        <v>583</v>
      </c>
      <c r="M528" s="33"/>
    </row>
    <row r="529" s="14" customFormat="1" ht="27" spans="1:13">
      <c r="A529" s="65"/>
      <c r="B529" s="65"/>
      <c r="C529" s="66"/>
      <c r="D529" s="67"/>
      <c r="E529" s="53"/>
      <c r="F529" s="24" t="s">
        <v>584</v>
      </c>
      <c r="G529" s="24" t="s">
        <v>585</v>
      </c>
      <c r="H529" s="53">
        <v>0</v>
      </c>
      <c r="I529" s="77" t="s">
        <v>586</v>
      </c>
      <c r="J529" s="77" t="s">
        <v>587</v>
      </c>
      <c r="K529" s="53" t="s">
        <v>582</v>
      </c>
      <c r="L529" s="76" t="s">
        <v>583</v>
      </c>
      <c r="M529" s="33"/>
    </row>
    <row r="530" s="14" customFormat="1" ht="27" spans="1:13">
      <c r="A530" s="65"/>
      <c r="B530" s="65"/>
      <c r="C530" s="66"/>
      <c r="D530" s="67"/>
      <c r="E530" s="57" t="s">
        <v>588</v>
      </c>
      <c r="F530" s="24" t="s">
        <v>589</v>
      </c>
      <c r="G530" s="31" t="s">
        <v>692</v>
      </c>
      <c r="H530" s="68">
        <v>24087</v>
      </c>
      <c r="I530" s="84" t="s">
        <v>925</v>
      </c>
      <c r="J530" s="83" t="s">
        <v>672</v>
      </c>
      <c r="K530" s="53" t="s">
        <v>593</v>
      </c>
      <c r="L530" s="76" t="s">
        <v>577</v>
      </c>
      <c r="M530" s="53"/>
    </row>
    <row r="531" s="14" customFormat="1" ht="18" spans="1:13">
      <c r="A531" s="65"/>
      <c r="B531" s="65"/>
      <c r="C531" s="66"/>
      <c r="D531" s="67"/>
      <c r="E531" s="58"/>
      <c r="F531" s="24" t="s">
        <v>600</v>
      </c>
      <c r="G531" s="23" t="s">
        <v>694</v>
      </c>
      <c r="H531" s="72">
        <v>100</v>
      </c>
      <c r="I531" s="30" t="s">
        <v>713</v>
      </c>
      <c r="J531" s="30" t="s">
        <v>672</v>
      </c>
      <c r="K531" s="78" t="s">
        <v>582</v>
      </c>
      <c r="L531" s="76" t="s">
        <v>577</v>
      </c>
      <c r="M531" s="53"/>
    </row>
    <row r="532" s="14" customFormat="1" ht="18" spans="1:13">
      <c r="A532" s="65"/>
      <c r="B532" s="65"/>
      <c r="C532" s="66"/>
      <c r="D532" s="67"/>
      <c r="E532" s="60"/>
      <c r="F532" s="24" t="s">
        <v>602</v>
      </c>
      <c r="G532" s="74" t="s">
        <v>696</v>
      </c>
      <c r="H532" s="73">
        <v>100</v>
      </c>
      <c r="I532" s="85" t="s">
        <v>697</v>
      </c>
      <c r="J532" s="84" t="s">
        <v>672</v>
      </c>
      <c r="K532" s="27" t="s">
        <v>582</v>
      </c>
      <c r="L532" s="79" t="s">
        <v>577</v>
      </c>
      <c r="M532" s="33"/>
    </row>
    <row r="533" s="14" customFormat="1" ht="27" spans="1:13">
      <c r="A533" s="65"/>
      <c r="B533" s="65"/>
      <c r="C533" s="66"/>
      <c r="D533" s="67"/>
      <c r="E533" s="53" t="s">
        <v>606</v>
      </c>
      <c r="F533" s="24" t="s">
        <v>607</v>
      </c>
      <c r="G533" s="23" t="s">
        <v>642</v>
      </c>
      <c r="H533" s="23" t="s">
        <v>609</v>
      </c>
      <c r="I533" s="30" t="s">
        <v>610</v>
      </c>
      <c r="J533" s="30" t="s">
        <v>611</v>
      </c>
      <c r="K533" s="53" t="s">
        <v>612</v>
      </c>
      <c r="L533" s="76" t="s">
        <v>613</v>
      </c>
      <c r="M533" s="53"/>
    </row>
    <row r="534" s="14" customFormat="1" ht="18" spans="1:13">
      <c r="A534" s="65"/>
      <c r="B534" s="65"/>
      <c r="C534" s="66"/>
      <c r="D534" s="67"/>
      <c r="E534" s="61"/>
      <c r="F534" s="27" t="s">
        <v>614</v>
      </c>
      <c r="G534" s="23" t="s">
        <v>657</v>
      </c>
      <c r="H534" s="68" t="s">
        <v>616</v>
      </c>
      <c r="I534" s="30" t="s">
        <v>657</v>
      </c>
      <c r="J534" s="82" t="s">
        <v>618</v>
      </c>
      <c r="K534" s="53" t="s">
        <v>612</v>
      </c>
      <c r="L534" s="80" t="s">
        <v>613</v>
      </c>
      <c r="M534" s="28"/>
    </row>
    <row r="535" s="14" customFormat="1" ht="27" spans="1:13">
      <c r="A535" s="65"/>
      <c r="B535" s="65"/>
      <c r="C535" s="66"/>
      <c r="D535" s="67"/>
      <c r="E535" s="53"/>
      <c r="F535" s="24" t="s">
        <v>619</v>
      </c>
      <c r="G535" s="31" t="s">
        <v>645</v>
      </c>
      <c r="H535" s="31" t="s">
        <v>609</v>
      </c>
      <c r="I535" s="82" t="s">
        <v>621</v>
      </c>
      <c r="J535" s="32" t="s">
        <v>622</v>
      </c>
      <c r="K535" s="53" t="s">
        <v>612</v>
      </c>
      <c r="L535" s="80" t="s">
        <v>613</v>
      </c>
      <c r="M535" s="53"/>
    </row>
    <row r="536" s="14" customFormat="1" ht="18" spans="1:13">
      <c r="A536" s="65"/>
      <c r="B536" s="65"/>
      <c r="C536" s="66"/>
      <c r="D536" s="67"/>
      <c r="E536" s="53"/>
      <c r="F536" s="24" t="s">
        <v>623</v>
      </c>
      <c r="G536" s="28" t="s">
        <v>646</v>
      </c>
      <c r="H536" s="53" t="s">
        <v>625</v>
      </c>
      <c r="I536" s="33" t="s">
        <v>617</v>
      </c>
      <c r="J536" s="81" t="s">
        <v>627</v>
      </c>
      <c r="K536" s="53" t="s">
        <v>612</v>
      </c>
      <c r="L536" s="80" t="s">
        <v>613</v>
      </c>
      <c r="M536" s="53"/>
    </row>
    <row r="537" s="14" customFormat="1" ht="18" spans="1:13">
      <c r="A537" s="69"/>
      <c r="B537" s="69"/>
      <c r="C537" s="70"/>
      <c r="D537" s="71"/>
      <c r="E537" s="53" t="s">
        <v>628</v>
      </c>
      <c r="F537" s="53" t="s">
        <v>629</v>
      </c>
      <c r="G537" s="53" t="s">
        <v>630</v>
      </c>
      <c r="H537" s="53">
        <v>90</v>
      </c>
      <c r="I537" s="81" t="s">
        <v>631</v>
      </c>
      <c r="J537" s="81" t="s">
        <v>632</v>
      </c>
      <c r="K537" s="53" t="s">
        <v>582</v>
      </c>
      <c r="L537" s="80" t="s">
        <v>633</v>
      </c>
      <c r="M537" s="53"/>
    </row>
    <row r="538" s="14" customFormat="1" ht="27" spans="1:13">
      <c r="A538" s="62">
        <v>209001</v>
      </c>
      <c r="B538" s="62" t="s">
        <v>926</v>
      </c>
      <c r="C538" s="63">
        <v>310</v>
      </c>
      <c r="D538" s="64" t="s">
        <v>927</v>
      </c>
      <c r="E538" s="53" t="s">
        <v>571</v>
      </c>
      <c r="F538" s="24" t="s">
        <v>572</v>
      </c>
      <c r="G538" s="53" t="s">
        <v>573</v>
      </c>
      <c r="H538" s="53">
        <f>M534</f>
        <v>0</v>
      </c>
      <c r="I538" s="33" t="s">
        <v>574</v>
      </c>
      <c r="J538" s="33" t="s">
        <v>575</v>
      </c>
      <c r="K538" s="53" t="s">
        <v>576</v>
      </c>
      <c r="L538" s="76" t="s">
        <v>577</v>
      </c>
      <c r="M538" s="53"/>
    </row>
    <row r="539" s="14" customFormat="1" ht="27" spans="1:13">
      <c r="A539" s="65"/>
      <c r="B539" s="65"/>
      <c r="C539" s="66"/>
      <c r="D539" s="67"/>
      <c r="E539" s="53"/>
      <c r="F539" s="24" t="s">
        <v>578</v>
      </c>
      <c r="G539" s="24" t="s">
        <v>579</v>
      </c>
      <c r="H539" s="53">
        <v>0</v>
      </c>
      <c r="I539" s="77" t="s">
        <v>580</v>
      </c>
      <c r="J539" s="77" t="s">
        <v>581</v>
      </c>
      <c r="K539" s="53" t="s">
        <v>582</v>
      </c>
      <c r="L539" s="76" t="s">
        <v>583</v>
      </c>
      <c r="M539" s="33"/>
    </row>
    <row r="540" s="14" customFormat="1" ht="27" spans="1:13">
      <c r="A540" s="65"/>
      <c r="B540" s="65"/>
      <c r="C540" s="66"/>
      <c r="D540" s="67"/>
      <c r="E540" s="53"/>
      <c r="F540" s="24" t="s">
        <v>584</v>
      </c>
      <c r="G540" s="24" t="s">
        <v>585</v>
      </c>
      <c r="H540" s="53">
        <v>0</v>
      </c>
      <c r="I540" s="77" t="s">
        <v>586</v>
      </c>
      <c r="J540" s="77" t="s">
        <v>587</v>
      </c>
      <c r="K540" s="53" t="s">
        <v>582</v>
      </c>
      <c r="L540" s="76" t="s">
        <v>583</v>
      </c>
      <c r="M540" s="33"/>
    </row>
    <row r="541" s="14" customFormat="1" ht="18" spans="1:13">
      <c r="A541" s="65"/>
      <c r="B541" s="65"/>
      <c r="C541" s="66"/>
      <c r="D541" s="67"/>
      <c r="E541" s="57" t="s">
        <v>588</v>
      </c>
      <c r="F541" s="24" t="s">
        <v>589</v>
      </c>
      <c r="G541" s="31" t="s">
        <v>928</v>
      </c>
      <c r="H541" s="68">
        <v>6200</v>
      </c>
      <c r="I541" s="84" t="s">
        <v>929</v>
      </c>
      <c r="J541" s="83" t="s">
        <v>637</v>
      </c>
      <c r="K541" s="53" t="s">
        <v>593</v>
      </c>
      <c r="L541" s="76" t="s">
        <v>577</v>
      </c>
      <c r="M541" s="53"/>
    </row>
    <row r="542" s="14" customFormat="1" ht="18" spans="1:13">
      <c r="A542" s="65"/>
      <c r="B542" s="65"/>
      <c r="C542" s="66"/>
      <c r="D542" s="67"/>
      <c r="E542" s="58"/>
      <c r="F542" s="24" t="s">
        <v>600</v>
      </c>
      <c r="G542" s="23" t="s">
        <v>930</v>
      </c>
      <c r="H542" s="72">
        <v>100</v>
      </c>
      <c r="I542" s="30" t="s">
        <v>931</v>
      </c>
      <c r="J542" s="30" t="s">
        <v>637</v>
      </c>
      <c r="K542" s="78" t="s">
        <v>582</v>
      </c>
      <c r="L542" s="76" t="s">
        <v>577</v>
      </c>
      <c r="M542" s="53"/>
    </row>
    <row r="543" s="14" customFormat="1" ht="18" spans="1:13">
      <c r="A543" s="65"/>
      <c r="B543" s="65"/>
      <c r="C543" s="66"/>
      <c r="D543" s="67"/>
      <c r="E543" s="60"/>
      <c r="F543" s="24" t="s">
        <v>602</v>
      </c>
      <c r="G543" s="74" t="s">
        <v>932</v>
      </c>
      <c r="H543" s="73">
        <v>100</v>
      </c>
      <c r="I543" s="85" t="s">
        <v>933</v>
      </c>
      <c r="J543" s="84" t="s">
        <v>637</v>
      </c>
      <c r="K543" s="27" t="s">
        <v>582</v>
      </c>
      <c r="L543" s="79" t="s">
        <v>577</v>
      </c>
      <c r="M543" s="33"/>
    </row>
    <row r="544" s="14" customFormat="1" ht="27" spans="1:13">
      <c r="A544" s="65"/>
      <c r="B544" s="65"/>
      <c r="C544" s="66"/>
      <c r="D544" s="67"/>
      <c r="E544" s="53" t="s">
        <v>606</v>
      </c>
      <c r="F544" s="24" t="s">
        <v>607</v>
      </c>
      <c r="G544" s="23" t="s">
        <v>642</v>
      </c>
      <c r="H544" s="23" t="s">
        <v>609</v>
      </c>
      <c r="I544" s="30" t="s">
        <v>610</v>
      </c>
      <c r="J544" s="30" t="s">
        <v>611</v>
      </c>
      <c r="K544" s="53" t="s">
        <v>612</v>
      </c>
      <c r="L544" s="76" t="s">
        <v>613</v>
      </c>
      <c r="M544" s="53"/>
    </row>
    <row r="545" s="14" customFormat="1" ht="18" spans="1:13">
      <c r="A545" s="65"/>
      <c r="B545" s="65"/>
      <c r="C545" s="66"/>
      <c r="D545" s="67"/>
      <c r="E545" s="61"/>
      <c r="F545" s="27" t="s">
        <v>614</v>
      </c>
      <c r="G545" s="23" t="s">
        <v>657</v>
      </c>
      <c r="H545" s="68" t="s">
        <v>616</v>
      </c>
      <c r="I545" s="30" t="s">
        <v>657</v>
      </c>
      <c r="J545" s="82" t="s">
        <v>618</v>
      </c>
      <c r="K545" s="53" t="s">
        <v>612</v>
      </c>
      <c r="L545" s="80" t="s">
        <v>613</v>
      </c>
      <c r="M545" s="28"/>
    </row>
    <row r="546" s="14" customFormat="1" ht="27" spans="1:13">
      <c r="A546" s="65"/>
      <c r="B546" s="65"/>
      <c r="C546" s="66"/>
      <c r="D546" s="67"/>
      <c r="E546" s="53"/>
      <c r="F546" s="24" t="s">
        <v>619</v>
      </c>
      <c r="G546" s="31" t="s">
        <v>645</v>
      </c>
      <c r="H546" s="31" t="s">
        <v>609</v>
      </c>
      <c r="I546" s="82" t="s">
        <v>621</v>
      </c>
      <c r="J546" s="32" t="s">
        <v>622</v>
      </c>
      <c r="K546" s="53" t="s">
        <v>612</v>
      </c>
      <c r="L546" s="80" t="s">
        <v>613</v>
      </c>
      <c r="M546" s="53"/>
    </row>
    <row r="547" s="14" customFormat="1" ht="18" spans="1:13">
      <c r="A547" s="65"/>
      <c r="B547" s="65"/>
      <c r="C547" s="66"/>
      <c r="D547" s="67"/>
      <c r="E547" s="53"/>
      <c r="F547" s="24" t="s">
        <v>623</v>
      </c>
      <c r="G547" s="28" t="s">
        <v>646</v>
      </c>
      <c r="H547" s="53" t="s">
        <v>625</v>
      </c>
      <c r="I547" s="33" t="s">
        <v>617</v>
      </c>
      <c r="J547" s="81" t="s">
        <v>627</v>
      </c>
      <c r="K547" s="53" t="s">
        <v>612</v>
      </c>
      <c r="L547" s="80" t="s">
        <v>613</v>
      </c>
      <c r="M547" s="53"/>
    </row>
    <row r="548" s="14" customFormat="1" ht="18" spans="1:13">
      <c r="A548" s="69"/>
      <c r="B548" s="69"/>
      <c r="C548" s="70"/>
      <c r="D548" s="71"/>
      <c r="E548" s="53" t="s">
        <v>628</v>
      </c>
      <c r="F548" s="53" t="s">
        <v>629</v>
      </c>
      <c r="G548" s="53" t="s">
        <v>630</v>
      </c>
      <c r="H548" s="53">
        <v>90</v>
      </c>
      <c r="I548" s="81" t="s">
        <v>631</v>
      </c>
      <c r="J548" s="81" t="s">
        <v>632</v>
      </c>
      <c r="K548" s="53" t="s">
        <v>582</v>
      </c>
      <c r="L548" s="80" t="s">
        <v>633</v>
      </c>
      <c r="M548" s="53"/>
    </row>
    <row r="549" s="14" customFormat="1" ht="27" spans="1:13">
      <c r="A549" s="62">
        <v>209001</v>
      </c>
      <c r="B549" s="62" t="s">
        <v>435</v>
      </c>
      <c r="C549" s="63">
        <v>500</v>
      </c>
      <c r="D549" s="64" t="s">
        <v>934</v>
      </c>
      <c r="E549" s="53" t="s">
        <v>571</v>
      </c>
      <c r="F549" s="24" t="s">
        <v>572</v>
      </c>
      <c r="G549" s="53" t="s">
        <v>573</v>
      </c>
      <c r="H549" s="53">
        <f>M545</f>
        <v>0</v>
      </c>
      <c r="I549" s="33" t="s">
        <v>574</v>
      </c>
      <c r="J549" s="33" t="s">
        <v>575</v>
      </c>
      <c r="K549" s="53" t="s">
        <v>576</v>
      </c>
      <c r="L549" s="76" t="s">
        <v>577</v>
      </c>
      <c r="M549" s="53"/>
    </row>
    <row r="550" s="14" customFormat="1" ht="27" spans="1:13">
      <c r="A550" s="65"/>
      <c r="B550" s="65"/>
      <c r="C550" s="66"/>
      <c r="D550" s="67"/>
      <c r="E550" s="53"/>
      <c r="F550" s="24" t="s">
        <v>578</v>
      </c>
      <c r="G550" s="24" t="s">
        <v>579</v>
      </c>
      <c r="H550" s="53">
        <v>0</v>
      </c>
      <c r="I550" s="77" t="s">
        <v>580</v>
      </c>
      <c r="J550" s="77" t="s">
        <v>581</v>
      </c>
      <c r="K550" s="53" t="s">
        <v>582</v>
      </c>
      <c r="L550" s="76" t="s">
        <v>583</v>
      </c>
      <c r="M550" s="33"/>
    </row>
    <row r="551" s="14" customFormat="1" ht="27" spans="1:13">
      <c r="A551" s="65"/>
      <c r="B551" s="65"/>
      <c r="C551" s="66"/>
      <c r="D551" s="67"/>
      <c r="E551" s="53"/>
      <c r="F551" s="24" t="s">
        <v>584</v>
      </c>
      <c r="G551" s="24" t="s">
        <v>585</v>
      </c>
      <c r="H551" s="53">
        <v>0</v>
      </c>
      <c r="I551" s="77" t="s">
        <v>586</v>
      </c>
      <c r="J551" s="77" t="s">
        <v>587</v>
      </c>
      <c r="K551" s="53" t="s">
        <v>582</v>
      </c>
      <c r="L551" s="76" t="s">
        <v>583</v>
      </c>
      <c r="M551" s="33"/>
    </row>
    <row r="552" s="14" customFormat="1" spans="1:13">
      <c r="A552" s="65"/>
      <c r="B552" s="65"/>
      <c r="C552" s="66"/>
      <c r="D552" s="67"/>
      <c r="E552" s="57" t="s">
        <v>588</v>
      </c>
      <c r="F552" s="24" t="s">
        <v>589</v>
      </c>
      <c r="G552" s="72" t="s">
        <v>935</v>
      </c>
      <c r="H552" s="68">
        <v>73</v>
      </c>
      <c r="I552" s="84" t="s">
        <v>936</v>
      </c>
      <c r="J552" s="83" t="s">
        <v>937</v>
      </c>
      <c r="K552" s="53" t="s">
        <v>593</v>
      </c>
      <c r="L552" s="76" t="s">
        <v>577</v>
      </c>
      <c r="M552" s="53"/>
    </row>
    <row r="553" s="14" customFormat="1" ht="18" spans="1:13">
      <c r="A553" s="65"/>
      <c r="B553" s="65"/>
      <c r="C553" s="66"/>
      <c r="D553" s="67"/>
      <c r="E553" s="58"/>
      <c r="F553" s="24" t="s">
        <v>600</v>
      </c>
      <c r="G553" s="23" t="s">
        <v>938</v>
      </c>
      <c r="H553" s="72">
        <v>100</v>
      </c>
      <c r="I553" s="30" t="s">
        <v>695</v>
      </c>
      <c r="J553" s="30" t="s">
        <v>672</v>
      </c>
      <c r="K553" s="78" t="s">
        <v>582</v>
      </c>
      <c r="L553" s="76" t="s">
        <v>577</v>
      </c>
      <c r="M553" s="53"/>
    </row>
    <row r="554" s="14" customFormat="1" ht="18" spans="1:13">
      <c r="A554" s="65"/>
      <c r="B554" s="65"/>
      <c r="C554" s="66"/>
      <c r="D554" s="67"/>
      <c r="E554" s="60"/>
      <c r="F554" s="24" t="s">
        <v>602</v>
      </c>
      <c r="G554" s="74" t="s">
        <v>939</v>
      </c>
      <c r="H554" s="73">
        <v>100</v>
      </c>
      <c r="I554" s="85" t="s">
        <v>697</v>
      </c>
      <c r="J554" s="84" t="s">
        <v>672</v>
      </c>
      <c r="K554" s="27" t="s">
        <v>582</v>
      </c>
      <c r="L554" s="79" t="s">
        <v>577</v>
      </c>
      <c r="M554" s="33"/>
    </row>
    <row r="555" s="14" customFormat="1" ht="27" spans="1:13">
      <c r="A555" s="65"/>
      <c r="B555" s="65"/>
      <c r="C555" s="66"/>
      <c r="D555" s="67"/>
      <c r="E555" s="53" t="s">
        <v>606</v>
      </c>
      <c r="F555" s="24" t="s">
        <v>607</v>
      </c>
      <c r="G555" s="23" t="s">
        <v>642</v>
      </c>
      <c r="H555" s="23" t="s">
        <v>609</v>
      </c>
      <c r="I555" s="30" t="s">
        <v>610</v>
      </c>
      <c r="J555" s="30" t="s">
        <v>611</v>
      </c>
      <c r="K555" s="53" t="s">
        <v>612</v>
      </c>
      <c r="L555" s="76" t="s">
        <v>613</v>
      </c>
      <c r="M555" s="53"/>
    </row>
    <row r="556" s="14" customFormat="1" ht="18" spans="1:13">
      <c r="A556" s="65"/>
      <c r="B556" s="65"/>
      <c r="C556" s="66"/>
      <c r="D556" s="67"/>
      <c r="E556" s="61"/>
      <c r="F556" s="27" t="s">
        <v>614</v>
      </c>
      <c r="G556" s="23" t="s">
        <v>657</v>
      </c>
      <c r="H556" s="68" t="s">
        <v>616</v>
      </c>
      <c r="I556" s="30" t="s">
        <v>657</v>
      </c>
      <c r="J556" s="82" t="s">
        <v>618</v>
      </c>
      <c r="K556" s="53" t="s">
        <v>612</v>
      </c>
      <c r="L556" s="80" t="s">
        <v>613</v>
      </c>
      <c r="M556" s="28"/>
    </row>
    <row r="557" s="14" customFormat="1" ht="27" spans="1:13">
      <c r="A557" s="65"/>
      <c r="B557" s="65"/>
      <c r="C557" s="66"/>
      <c r="D557" s="67"/>
      <c r="E557" s="53"/>
      <c r="F557" s="24" t="s">
        <v>619</v>
      </c>
      <c r="G557" s="31" t="s">
        <v>645</v>
      </c>
      <c r="H557" s="31" t="s">
        <v>609</v>
      </c>
      <c r="I557" s="82" t="s">
        <v>621</v>
      </c>
      <c r="J557" s="32" t="s">
        <v>622</v>
      </c>
      <c r="K557" s="53" t="s">
        <v>612</v>
      </c>
      <c r="L557" s="80" t="s">
        <v>613</v>
      </c>
      <c r="M557" s="53"/>
    </row>
    <row r="558" s="14" customFormat="1" ht="18" spans="1:13">
      <c r="A558" s="65"/>
      <c r="B558" s="65"/>
      <c r="C558" s="66"/>
      <c r="D558" s="67"/>
      <c r="E558" s="53"/>
      <c r="F558" s="24" t="s">
        <v>623</v>
      </c>
      <c r="G558" s="28" t="s">
        <v>646</v>
      </c>
      <c r="H558" s="53" t="s">
        <v>625</v>
      </c>
      <c r="I558" s="33" t="s">
        <v>617</v>
      </c>
      <c r="J558" s="81" t="s">
        <v>627</v>
      </c>
      <c r="K558" s="53" t="s">
        <v>612</v>
      </c>
      <c r="L558" s="80" t="s">
        <v>613</v>
      </c>
      <c r="M558" s="53"/>
    </row>
    <row r="559" s="14" customFormat="1" ht="18" spans="1:13">
      <c r="A559" s="69"/>
      <c r="B559" s="69"/>
      <c r="C559" s="70"/>
      <c r="D559" s="71"/>
      <c r="E559" s="53" t="s">
        <v>628</v>
      </c>
      <c r="F559" s="53" t="s">
        <v>629</v>
      </c>
      <c r="G559" s="53" t="s">
        <v>630</v>
      </c>
      <c r="H559" s="53">
        <v>90</v>
      </c>
      <c r="I559" s="81" t="s">
        <v>631</v>
      </c>
      <c r="J559" s="81" t="s">
        <v>632</v>
      </c>
      <c r="K559" s="53" t="s">
        <v>582</v>
      </c>
      <c r="L559" s="80" t="s">
        <v>633</v>
      </c>
      <c r="M559" s="53"/>
    </row>
    <row r="560" s="14" customFormat="1" ht="27" spans="1:13">
      <c r="A560" s="62">
        <v>209001</v>
      </c>
      <c r="B560" s="62" t="s">
        <v>432</v>
      </c>
      <c r="C560" s="63">
        <v>200</v>
      </c>
      <c r="D560" s="64" t="s">
        <v>934</v>
      </c>
      <c r="E560" s="53" t="s">
        <v>571</v>
      </c>
      <c r="F560" s="24" t="s">
        <v>572</v>
      </c>
      <c r="G560" s="53" t="s">
        <v>573</v>
      </c>
      <c r="H560" s="53">
        <f>M556</f>
        <v>0</v>
      </c>
      <c r="I560" s="33" t="s">
        <v>574</v>
      </c>
      <c r="J560" s="33" t="s">
        <v>575</v>
      </c>
      <c r="K560" s="53" t="s">
        <v>576</v>
      </c>
      <c r="L560" s="76" t="s">
        <v>577</v>
      </c>
      <c r="M560" s="53"/>
    </row>
    <row r="561" s="14" customFormat="1" ht="27" spans="1:13">
      <c r="A561" s="65"/>
      <c r="B561" s="65"/>
      <c r="C561" s="66"/>
      <c r="D561" s="67"/>
      <c r="E561" s="53"/>
      <c r="F561" s="24" t="s">
        <v>578</v>
      </c>
      <c r="G561" s="24" t="s">
        <v>579</v>
      </c>
      <c r="H561" s="53">
        <v>0</v>
      </c>
      <c r="I561" s="77" t="s">
        <v>580</v>
      </c>
      <c r="J561" s="77" t="s">
        <v>581</v>
      </c>
      <c r="K561" s="53" t="s">
        <v>582</v>
      </c>
      <c r="L561" s="76" t="s">
        <v>583</v>
      </c>
      <c r="M561" s="33"/>
    </row>
    <row r="562" s="14" customFormat="1" ht="27" spans="1:13">
      <c r="A562" s="65"/>
      <c r="B562" s="65"/>
      <c r="C562" s="66"/>
      <c r="D562" s="67"/>
      <c r="E562" s="53"/>
      <c r="F562" s="24" t="s">
        <v>584</v>
      </c>
      <c r="G562" s="24" t="s">
        <v>585</v>
      </c>
      <c r="H562" s="53">
        <v>0</v>
      </c>
      <c r="I562" s="77" t="s">
        <v>586</v>
      </c>
      <c r="J562" s="77" t="s">
        <v>587</v>
      </c>
      <c r="K562" s="53" t="s">
        <v>582</v>
      </c>
      <c r="L562" s="76" t="s">
        <v>583</v>
      </c>
      <c r="M562" s="33"/>
    </row>
    <row r="563" s="14" customFormat="1" spans="1:13">
      <c r="A563" s="65"/>
      <c r="B563" s="65"/>
      <c r="C563" s="66"/>
      <c r="D563" s="67"/>
      <c r="E563" s="57" t="s">
        <v>588</v>
      </c>
      <c r="F563" s="24" t="s">
        <v>589</v>
      </c>
      <c r="G563" s="72" t="s">
        <v>935</v>
      </c>
      <c r="H563" s="68">
        <v>73</v>
      </c>
      <c r="I563" s="84" t="s">
        <v>936</v>
      </c>
      <c r="J563" s="83" t="s">
        <v>937</v>
      </c>
      <c r="K563" s="53" t="s">
        <v>593</v>
      </c>
      <c r="L563" s="76" t="s">
        <v>577</v>
      </c>
      <c r="M563" s="53"/>
    </row>
    <row r="564" s="14" customFormat="1" ht="18" spans="1:13">
      <c r="A564" s="65"/>
      <c r="B564" s="65"/>
      <c r="C564" s="66"/>
      <c r="D564" s="67"/>
      <c r="E564" s="58"/>
      <c r="F564" s="24" t="s">
        <v>600</v>
      </c>
      <c r="G564" s="23" t="s">
        <v>938</v>
      </c>
      <c r="H564" s="72">
        <v>100</v>
      </c>
      <c r="I564" s="30" t="s">
        <v>695</v>
      </c>
      <c r="J564" s="30" t="s">
        <v>672</v>
      </c>
      <c r="K564" s="78" t="s">
        <v>582</v>
      </c>
      <c r="L564" s="76" t="s">
        <v>577</v>
      </c>
      <c r="M564" s="53"/>
    </row>
    <row r="565" s="14" customFormat="1" ht="18" spans="1:13">
      <c r="A565" s="65"/>
      <c r="B565" s="65"/>
      <c r="C565" s="66"/>
      <c r="D565" s="67"/>
      <c r="E565" s="60"/>
      <c r="F565" s="24" t="s">
        <v>602</v>
      </c>
      <c r="G565" s="74" t="s">
        <v>939</v>
      </c>
      <c r="H565" s="73">
        <v>100</v>
      </c>
      <c r="I565" s="85" t="s">
        <v>697</v>
      </c>
      <c r="J565" s="84" t="s">
        <v>672</v>
      </c>
      <c r="K565" s="27" t="s">
        <v>582</v>
      </c>
      <c r="L565" s="79" t="s">
        <v>577</v>
      </c>
      <c r="M565" s="33"/>
    </row>
    <row r="566" s="14" customFormat="1" ht="27" spans="1:13">
      <c r="A566" s="65"/>
      <c r="B566" s="65"/>
      <c r="C566" s="66"/>
      <c r="D566" s="67"/>
      <c r="E566" s="53" t="s">
        <v>606</v>
      </c>
      <c r="F566" s="24" t="s">
        <v>607</v>
      </c>
      <c r="G566" s="23" t="s">
        <v>642</v>
      </c>
      <c r="H566" s="23" t="s">
        <v>609</v>
      </c>
      <c r="I566" s="30" t="s">
        <v>610</v>
      </c>
      <c r="J566" s="30" t="s">
        <v>611</v>
      </c>
      <c r="K566" s="53" t="s">
        <v>612</v>
      </c>
      <c r="L566" s="76" t="s">
        <v>613</v>
      </c>
      <c r="M566" s="53"/>
    </row>
    <row r="567" s="14" customFormat="1" ht="18" spans="1:13">
      <c r="A567" s="65"/>
      <c r="B567" s="65"/>
      <c r="C567" s="66"/>
      <c r="D567" s="67"/>
      <c r="E567" s="61"/>
      <c r="F567" s="27" t="s">
        <v>614</v>
      </c>
      <c r="G567" s="23" t="s">
        <v>657</v>
      </c>
      <c r="H567" s="68" t="s">
        <v>616</v>
      </c>
      <c r="I567" s="30" t="s">
        <v>657</v>
      </c>
      <c r="J567" s="82" t="s">
        <v>618</v>
      </c>
      <c r="K567" s="53" t="s">
        <v>612</v>
      </c>
      <c r="L567" s="80" t="s">
        <v>613</v>
      </c>
      <c r="M567" s="28"/>
    </row>
    <row r="568" s="14" customFormat="1" ht="27" spans="1:13">
      <c r="A568" s="65"/>
      <c r="B568" s="65"/>
      <c r="C568" s="66"/>
      <c r="D568" s="67"/>
      <c r="E568" s="53"/>
      <c r="F568" s="24" t="s">
        <v>619</v>
      </c>
      <c r="G568" s="31" t="s">
        <v>645</v>
      </c>
      <c r="H568" s="31" t="s">
        <v>609</v>
      </c>
      <c r="I568" s="82" t="s">
        <v>621</v>
      </c>
      <c r="J568" s="32" t="s">
        <v>622</v>
      </c>
      <c r="K568" s="53" t="s">
        <v>612</v>
      </c>
      <c r="L568" s="80" t="s">
        <v>613</v>
      </c>
      <c r="M568" s="53"/>
    </row>
    <row r="569" s="14" customFormat="1" ht="18" spans="1:13">
      <c r="A569" s="65"/>
      <c r="B569" s="65"/>
      <c r="C569" s="66"/>
      <c r="D569" s="67"/>
      <c r="E569" s="53"/>
      <c r="F569" s="24" t="s">
        <v>623</v>
      </c>
      <c r="G569" s="28" t="s">
        <v>646</v>
      </c>
      <c r="H569" s="53" t="s">
        <v>625</v>
      </c>
      <c r="I569" s="33" t="s">
        <v>617</v>
      </c>
      <c r="J569" s="81" t="s">
        <v>627</v>
      </c>
      <c r="K569" s="53" t="s">
        <v>612</v>
      </c>
      <c r="L569" s="80" t="s">
        <v>613</v>
      </c>
      <c r="M569" s="53"/>
    </row>
    <row r="570" s="14" customFormat="1" ht="18" spans="1:13">
      <c r="A570" s="69"/>
      <c r="B570" s="69"/>
      <c r="C570" s="70"/>
      <c r="D570" s="71"/>
      <c r="E570" s="53" t="s">
        <v>628</v>
      </c>
      <c r="F570" s="53" t="s">
        <v>629</v>
      </c>
      <c r="G570" s="53" t="s">
        <v>630</v>
      </c>
      <c r="H570" s="53">
        <v>90</v>
      </c>
      <c r="I570" s="81" t="s">
        <v>631</v>
      </c>
      <c r="J570" s="81" t="s">
        <v>632</v>
      </c>
      <c r="K570" s="53" t="s">
        <v>582</v>
      </c>
      <c r="L570" s="80" t="s">
        <v>633</v>
      </c>
      <c r="M570" s="53"/>
    </row>
    <row r="571" s="14" customFormat="1" ht="27" spans="1:13">
      <c r="A571" s="62">
        <v>209001</v>
      </c>
      <c r="B571" s="62" t="s">
        <v>430</v>
      </c>
      <c r="C571" s="63">
        <v>200</v>
      </c>
      <c r="D571" s="64" t="s">
        <v>940</v>
      </c>
      <c r="E571" s="53" t="s">
        <v>571</v>
      </c>
      <c r="F571" s="24" t="s">
        <v>572</v>
      </c>
      <c r="G571" s="53" t="s">
        <v>573</v>
      </c>
      <c r="H571" s="53">
        <f>M567</f>
        <v>0</v>
      </c>
      <c r="I571" s="33" t="s">
        <v>574</v>
      </c>
      <c r="J571" s="33" t="s">
        <v>575</v>
      </c>
      <c r="K571" s="53" t="s">
        <v>576</v>
      </c>
      <c r="L571" s="76" t="s">
        <v>577</v>
      </c>
      <c r="M571" s="53"/>
    </row>
    <row r="572" s="14" customFormat="1" ht="27" spans="1:13">
      <c r="A572" s="65"/>
      <c r="B572" s="65"/>
      <c r="C572" s="66"/>
      <c r="D572" s="67"/>
      <c r="E572" s="53"/>
      <c r="F572" s="24" t="s">
        <v>578</v>
      </c>
      <c r="G572" s="53" t="s">
        <v>579</v>
      </c>
      <c r="H572" s="53">
        <v>0</v>
      </c>
      <c r="I572" s="33" t="s">
        <v>580</v>
      </c>
      <c r="J572" s="77" t="s">
        <v>581</v>
      </c>
      <c r="K572" s="53" t="s">
        <v>582</v>
      </c>
      <c r="L572" s="76" t="s">
        <v>583</v>
      </c>
      <c r="M572" s="33"/>
    </row>
    <row r="573" s="14" customFormat="1" ht="27" spans="1:13">
      <c r="A573" s="65"/>
      <c r="B573" s="65"/>
      <c r="C573" s="66"/>
      <c r="D573" s="67"/>
      <c r="E573" s="53"/>
      <c r="F573" s="24" t="s">
        <v>584</v>
      </c>
      <c r="G573" s="53" t="s">
        <v>585</v>
      </c>
      <c r="H573" s="53">
        <v>0</v>
      </c>
      <c r="I573" s="33" t="s">
        <v>586</v>
      </c>
      <c r="J573" s="77" t="s">
        <v>587</v>
      </c>
      <c r="K573" s="53" t="s">
        <v>582</v>
      </c>
      <c r="L573" s="76" t="s">
        <v>583</v>
      </c>
      <c r="M573" s="33"/>
    </row>
    <row r="574" s="14" customFormat="1" ht="18" spans="1:13">
      <c r="A574" s="65"/>
      <c r="B574" s="65"/>
      <c r="C574" s="66"/>
      <c r="D574" s="67"/>
      <c r="E574" s="57" t="s">
        <v>588</v>
      </c>
      <c r="F574" s="24" t="s">
        <v>589</v>
      </c>
      <c r="G574" s="53" t="s">
        <v>941</v>
      </c>
      <c r="H574" s="53">
        <v>1</v>
      </c>
      <c r="I574" s="33" t="s">
        <v>860</v>
      </c>
      <c r="J574" s="33" t="s">
        <v>672</v>
      </c>
      <c r="K574" s="53" t="s">
        <v>861</v>
      </c>
      <c r="L574" s="76" t="s">
        <v>577</v>
      </c>
      <c r="M574" s="53"/>
    </row>
    <row r="575" s="14" customFormat="1" ht="18" spans="1:13">
      <c r="A575" s="65"/>
      <c r="B575" s="65"/>
      <c r="C575" s="66"/>
      <c r="D575" s="67"/>
      <c r="E575" s="58"/>
      <c r="F575" s="24" t="s">
        <v>600</v>
      </c>
      <c r="G575" s="53" t="s">
        <v>862</v>
      </c>
      <c r="H575" s="53">
        <v>100</v>
      </c>
      <c r="I575" s="33" t="s">
        <v>863</v>
      </c>
      <c r="J575" s="33" t="s">
        <v>672</v>
      </c>
      <c r="K575" s="78" t="s">
        <v>582</v>
      </c>
      <c r="L575" s="76" t="s">
        <v>577</v>
      </c>
      <c r="M575" s="53"/>
    </row>
    <row r="576" s="14" customFormat="1" ht="18" spans="1:13">
      <c r="A576" s="65"/>
      <c r="B576" s="65"/>
      <c r="C576" s="66"/>
      <c r="D576" s="67"/>
      <c r="E576" s="60"/>
      <c r="F576" s="24" t="s">
        <v>602</v>
      </c>
      <c r="G576" s="53" t="s">
        <v>864</v>
      </c>
      <c r="H576" s="53">
        <v>100</v>
      </c>
      <c r="I576" s="33" t="s">
        <v>865</v>
      </c>
      <c r="J576" s="33" t="s">
        <v>672</v>
      </c>
      <c r="K576" s="27" t="s">
        <v>582</v>
      </c>
      <c r="L576" s="79" t="s">
        <v>577</v>
      </c>
      <c r="M576" s="33"/>
    </row>
    <row r="577" s="14" customFormat="1" ht="27" spans="1:13">
      <c r="A577" s="65"/>
      <c r="B577" s="65"/>
      <c r="C577" s="66"/>
      <c r="D577" s="67"/>
      <c r="E577" s="53" t="s">
        <v>606</v>
      </c>
      <c r="F577" s="24" t="s">
        <v>607</v>
      </c>
      <c r="G577" s="53" t="s">
        <v>642</v>
      </c>
      <c r="H577" s="53" t="s">
        <v>609</v>
      </c>
      <c r="I577" s="33" t="s">
        <v>610</v>
      </c>
      <c r="J577" s="33" t="s">
        <v>611</v>
      </c>
      <c r="K577" s="53" t="s">
        <v>612</v>
      </c>
      <c r="L577" s="76" t="s">
        <v>613</v>
      </c>
      <c r="M577" s="53"/>
    </row>
    <row r="578" s="14" customFormat="1" ht="18" spans="1:13">
      <c r="A578" s="65"/>
      <c r="B578" s="65"/>
      <c r="C578" s="66"/>
      <c r="D578" s="67"/>
      <c r="E578" s="61"/>
      <c r="F578" s="27" t="s">
        <v>614</v>
      </c>
      <c r="G578" s="53" t="s">
        <v>657</v>
      </c>
      <c r="H578" s="53" t="s">
        <v>616</v>
      </c>
      <c r="I578" s="33" t="s">
        <v>657</v>
      </c>
      <c r="J578" s="33" t="s">
        <v>618</v>
      </c>
      <c r="K578" s="53" t="s">
        <v>612</v>
      </c>
      <c r="L578" s="80" t="s">
        <v>613</v>
      </c>
      <c r="M578" s="28"/>
    </row>
    <row r="579" s="14" customFormat="1" ht="27" spans="1:13">
      <c r="A579" s="65"/>
      <c r="B579" s="65"/>
      <c r="C579" s="66"/>
      <c r="D579" s="67"/>
      <c r="E579" s="53"/>
      <c r="F579" s="24" t="s">
        <v>619</v>
      </c>
      <c r="G579" s="53" t="s">
        <v>645</v>
      </c>
      <c r="H579" s="53" t="s">
        <v>609</v>
      </c>
      <c r="I579" s="33" t="s">
        <v>621</v>
      </c>
      <c r="J579" s="33" t="s">
        <v>622</v>
      </c>
      <c r="K579" s="53" t="s">
        <v>612</v>
      </c>
      <c r="L579" s="80" t="s">
        <v>613</v>
      </c>
      <c r="M579" s="53"/>
    </row>
    <row r="580" s="14" customFormat="1" ht="18" spans="1:13">
      <c r="A580" s="65"/>
      <c r="B580" s="65"/>
      <c r="C580" s="66"/>
      <c r="D580" s="67"/>
      <c r="E580" s="53"/>
      <c r="F580" s="24" t="s">
        <v>623</v>
      </c>
      <c r="G580" s="53" t="s">
        <v>646</v>
      </c>
      <c r="H580" s="53" t="s">
        <v>625</v>
      </c>
      <c r="I580" s="33" t="s">
        <v>617</v>
      </c>
      <c r="J580" s="33" t="s">
        <v>627</v>
      </c>
      <c r="K580" s="53" t="s">
        <v>612</v>
      </c>
      <c r="L580" s="80" t="s">
        <v>613</v>
      </c>
      <c r="M580" s="53"/>
    </row>
    <row r="581" s="14" customFormat="1" ht="18" spans="1:13">
      <c r="A581" s="69"/>
      <c r="B581" s="69"/>
      <c r="C581" s="70"/>
      <c r="D581" s="71"/>
      <c r="E581" s="53" t="s">
        <v>628</v>
      </c>
      <c r="F581" s="53" t="s">
        <v>629</v>
      </c>
      <c r="G581" s="53" t="s">
        <v>630</v>
      </c>
      <c r="H581" s="53">
        <v>90</v>
      </c>
      <c r="I581" s="33" t="s">
        <v>631</v>
      </c>
      <c r="J581" s="33" t="s">
        <v>632</v>
      </c>
      <c r="K581" s="53" t="s">
        <v>582</v>
      </c>
      <c r="L581" s="80" t="s">
        <v>633</v>
      </c>
      <c r="M581" s="53"/>
    </row>
    <row r="582" s="14" customFormat="1" ht="27" spans="1:13">
      <c r="A582" s="62">
        <v>209001</v>
      </c>
      <c r="B582" s="62" t="s">
        <v>942</v>
      </c>
      <c r="C582" s="63">
        <v>704.35</v>
      </c>
      <c r="D582" s="64" t="s">
        <v>691</v>
      </c>
      <c r="E582" s="53" t="s">
        <v>571</v>
      </c>
      <c r="F582" s="92" t="s">
        <v>572</v>
      </c>
      <c r="G582" s="91" t="s">
        <v>943</v>
      </c>
      <c r="H582" s="91"/>
      <c r="I582" s="93" t="s">
        <v>574</v>
      </c>
      <c r="J582" s="91" t="s">
        <v>575</v>
      </c>
      <c r="K582" s="93" t="s">
        <v>576</v>
      </c>
      <c r="L582" s="93" t="s">
        <v>577</v>
      </c>
      <c r="M582" s="94"/>
    </row>
    <row r="583" s="14" customFormat="1" ht="36" spans="1:13">
      <c r="A583" s="65"/>
      <c r="B583" s="65"/>
      <c r="C583" s="66"/>
      <c r="D583" s="67"/>
      <c r="E583" s="53"/>
      <c r="F583" s="92" t="s">
        <v>578</v>
      </c>
      <c r="G583" s="91" t="s">
        <v>579</v>
      </c>
      <c r="H583" s="91">
        <v>0</v>
      </c>
      <c r="I583" s="91" t="s">
        <v>944</v>
      </c>
      <c r="J583" s="91" t="s">
        <v>945</v>
      </c>
      <c r="K583" s="91" t="s">
        <v>582</v>
      </c>
      <c r="L583" s="91" t="s">
        <v>577</v>
      </c>
      <c r="M583" s="95"/>
    </row>
    <row r="584" s="14" customFormat="1" ht="36" spans="1:13">
      <c r="A584" s="65"/>
      <c r="B584" s="65"/>
      <c r="C584" s="66"/>
      <c r="D584" s="67"/>
      <c r="E584" s="53"/>
      <c r="F584" s="92" t="s">
        <v>584</v>
      </c>
      <c r="G584" s="91" t="s">
        <v>585</v>
      </c>
      <c r="H584" s="91">
        <v>0</v>
      </c>
      <c r="I584" s="91" t="s">
        <v>946</v>
      </c>
      <c r="J584" s="91" t="s">
        <v>947</v>
      </c>
      <c r="K584" s="91" t="s">
        <v>582</v>
      </c>
      <c r="L584" s="91" t="s">
        <v>577</v>
      </c>
      <c r="M584" s="95"/>
    </row>
    <row r="585" s="14" customFormat="1" ht="18" spans="1:13">
      <c r="A585" s="65"/>
      <c r="B585" s="65"/>
      <c r="C585" s="66"/>
      <c r="D585" s="67"/>
      <c r="E585" s="57" t="s">
        <v>588</v>
      </c>
      <c r="F585" s="92" t="s">
        <v>589</v>
      </c>
      <c r="G585" s="91" t="s">
        <v>948</v>
      </c>
      <c r="H585" s="93">
        <v>100</v>
      </c>
      <c r="I585" s="96" t="s">
        <v>949</v>
      </c>
      <c r="J585" s="96" t="s">
        <v>950</v>
      </c>
      <c r="K585" s="91" t="s">
        <v>582</v>
      </c>
      <c r="L585" s="91" t="s">
        <v>577</v>
      </c>
      <c r="M585" s="94"/>
    </row>
    <row r="586" s="14" customFormat="1" ht="27" spans="1:13">
      <c r="A586" s="65"/>
      <c r="B586" s="65"/>
      <c r="C586" s="66"/>
      <c r="D586" s="67"/>
      <c r="E586" s="58"/>
      <c r="F586" s="92" t="s">
        <v>600</v>
      </c>
      <c r="G586" s="91" t="s">
        <v>689</v>
      </c>
      <c r="H586" s="93">
        <v>100</v>
      </c>
      <c r="I586" s="91" t="s">
        <v>690</v>
      </c>
      <c r="J586" s="91" t="s">
        <v>688</v>
      </c>
      <c r="K586" s="93" t="s">
        <v>582</v>
      </c>
      <c r="L586" s="91" t="s">
        <v>577</v>
      </c>
      <c r="M586" s="94"/>
    </row>
    <row r="587" s="14" customFormat="1" ht="27" spans="1:13">
      <c r="A587" s="65"/>
      <c r="B587" s="65"/>
      <c r="C587" s="66"/>
      <c r="D587" s="67"/>
      <c r="E587" s="60"/>
      <c r="F587" s="92" t="s">
        <v>602</v>
      </c>
      <c r="G587" s="91" t="s">
        <v>951</v>
      </c>
      <c r="H587" s="91" t="s">
        <v>952</v>
      </c>
      <c r="I587" s="91" t="s">
        <v>953</v>
      </c>
      <c r="J587" s="77" t="s">
        <v>954</v>
      </c>
      <c r="K587" s="91" t="s">
        <v>955</v>
      </c>
      <c r="L587" s="97" t="s">
        <v>613</v>
      </c>
      <c r="M587" s="95"/>
    </row>
    <row r="588" s="14" customFormat="1" ht="18" spans="1:13">
      <c r="A588" s="65"/>
      <c r="B588" s="65"/>
      <c r="C588" s="66"/>
      <c r="D588" s="67"/>
      <c r="E588" s="53" t="s">
        <v>606</v>
      </c>
      <c r="F588" s="92" t="s">
        <v>607</v>
      </c>
      <c r="G588" s="91" t="s">
        <v>956</v>
      </c>
      <c r="H588" s="93" t="s">
        <v>625</v>
      </c>
      <c r="I588" s="91" t="s">
        <v>678</v>
      </c>
      <c r="J588" s="91" t="s">
        <v>957</v>
      </c>
      <c r="K588" s="91" t="s">
        <v>612</v>
      </c>
      <c r="L588" s="91" t="s">
        <v>613</v>
      </c>
      <c r="M588" s="94"/>
    </row>
    <row r="589" s="14" customFormat="1" ht="18" spans="1:13">
      <c r="A589" s="65"/>
      <c r="B589" s="65"/>
      <c r="C589" s="66"/>
      <c r="D589" s="67"/>
      <c r="E589" s="61"/>
      <c r="F589" s="92" t="s">
        <v>614</v>
      </c>
      <c r="G589" s="91" t="s">
        <v>958</v>
      </c>
      <c r="H589" s="93" t="s">
        <v>959</v>
      </c>
      <c r="I589" s="91" t="s">
        <v>644</v>
      </c>
      <c r="J589" s="93" t="s">
        <v>618</v>
      </c>
      <c r="K589" s="91" t="s">
        <v>612</v>
      </c>
      <c r="L589" s="93" t="s">
        <v>613</v>
      </c>
      <c r="M589" s="98"/>
    </row>
    <row r="590" s="14" customFormat="1" ht="27" spans="1:13">
      <c r="A590" s="65"/>
      <c r="B590" s="65"/>
      <c r="C590" s="66"/>
      <c r="D590" s="67"/>
      <c r="E590" s="53"/>
      <c r="F590" s="92" t="s">
        <v>619</v>
      </c>
      <c r="G590" s="91" t="s">
        <v>645</v>
      </c>
      <c r="H590" s="91" t="s">
        <v>612</v>
      </c>
      <c r="I590" s="91" t="s">
        <v>621</v>
      </c>
      <c r="J590" s="91" t="s">
        <v>622</v>
      </c>
      <c r="K590" s="91" t="s">
        <v>612</v>
      </c>
      <c r="L590" s="91" t="s">
        <v>613</v>
      </c>
      <c r="M590" s="94"/>
    </row>
    <row r="591" s="14" customFormat="1" ht="27" spans="1:13">
      <c r="A591" s="65"/>
      <c r="B591" s="65"/>
      <c r="C591" s="66"/>
      <c r="D591" s="67"/>
      <c r="E591" s="53"/>
      <c r="F591" s="92" t="s">
        <v>623</v>
      </c>
      <c r="G591" s="91" t="s">
        <v>960</v>
      </c>
      <c r="H591" s="91" t="s">
        <v>609</v>
      </c>
      <c r="I591" s="91" t="s">
        <v>961</v>
      </c>
      <c r="J591" s="77" t="s">
        <v>962</v>
      </c>
      <c r="K591" s="91" t="s">
        <v>612</v>
      </c>
      <c r="L591" s="97" t="s">
        <v>613</v>
      </c>
      <c r="M591" s="94"/>
    </row>
    <row r="592" s="14" customFormat="1" ht="27" spans="1:13">
      <c r="A592" s="69"/>
      <c r="B592" s="69"/>
      <c r="C592" s="70"/>
      <c r="D592" s="71"/>
      <c r="E592" s="53" t="s">
        <v>628</v>
      </c>
      <c r="F592" s="92" t="s">
        <v>629</v>
      </c>
      <c r="G592" s="91" t="s">
        <v>963</v>
      </c>
      <c r="H592" s="93">
        <v>90</v>
      </c>
      <c r="I592" s="93" t="s">
        <v>964</v>
      </c>
      <c r="J592" s="91" t="s">
        <v>965</v>
      </c>
      <c r="K592" s="93" t="s">
        <v>582</v>
      </c>
      <c r="L592" s="91" t="s">
        <v>577</v>
      </c>
      <c r="M592" s="94"/>
    </row>
    <row r="593" s="14" customFormat="1" spans="1:4">
      <c r="A593" s="21" t="s">
        <v>318</v>
      </c>
      <c r="B593" s="21"/>
      <c r="C593" s="21"/>
      <c r="D593" s="21"/>
    </row>
  </sheetData>
  <mergeCells count="382">
    <mergeCell ref="C2:M2"/>
    <mergeCell ref="A3:K3"/>
    <mergeCell ref="L3:M3"/>
    <mergeCell ref="E4:M4"/>
    <mergeCell ref="A593:D593"/>
    <mergeCell ref="A4:A5"/>
    <mergeCell ref="A7:A19"/>
    <mergeCell ref="A20:A30"/>
    <mergeCell ref="A31:A41"/>
    <mergeCell ref="A42:A52"/>
    <mergeCell ref="A53:A63"/>
    <mergeCell ref="A64:A74"/>
    <mergeCell ref="A75:A85"/>
    <mergeCell ref="A86:A96"/>
    <mergeCell ref="A97:A107"/>
    <mergeCell ref="A108:A118"/>
    <mergeCell ref="A119:A129"/>
    <mergeCell ref="A130:A140"/>
    <mergeCell ref="A141:A151"/>
    <mergeCell ref="A152:A162"/>
    <mergeCell ref="A163:A173"/>
    <mergeCell ref="A174:A185"/>
    <mergeCell ref="A186:A196"/>
    <mergeCell ref="A197:A207"/>
    <mergeCell ref="A208:A218"/>
    <mergeCell ref="A219:A229"/>
    <mergeCell ref="A230:A240"/>
    <mergeCell ref="A241:A251"/>
    <mergeCell ref="A252:A262"/>
    <mergeCell ref="A263:A273"/>
    <mergeCell ref="A274:A284"/>
    <mergeCell ref="A285:A295"/>
    <mergeCell ref="A296:A306"/>
    <mergeCell ref="A307:A317"/>
    <mergeCell ref="A318:A328"/>
    <mergeCell ref="A329:A339"/>
    <mergeCell ref="A340:A350"/>
    <mergeCell ref="A351:A361"/>
    <mergeCell ref="A362:A372"/>
    <mergeCell ref="A373:A383"/>
    <mergeCell ref="A384:A394"/>
    <mergeCell ref="A395:A405"/>
    <mergeCell ref="A406:A416"/>
    <mergeCell ref="A417:A427"/>
    <mergeCell ref="A428:A438"/>
    <mergeCell ref="A439:A449"/>
    <mergeCell ref="A450:A460"/>
    <mergeCell ref="A461:A471"/>
    <mergeCell ref="A472:A482"/>
    <mergeCell ref="A483:A493"/>
    <mergeCell ref="A494:A504"/>
    <mergeCell ref="A505:A515"/>
    <mergeCell ref="A516:A526"/>
    <mergeCell ref="A527:A537"/>
    <mergeCell ref="A538:A548"/>
    <mergeCell ref="A549:A559"/>
    <mergeCell ref="A560:A570"/>
    <mergeCell ref="A571:A581"/>
    <mergeCell ref="A582:A592"/>
    <mergeCell ref="B4:B5"/>
    <mergeCell ref="B7:B19"/>
    <mergeCell ref="B20:B30"/>
    <mergeCell ref="B31:B41"/>
    <mergeCell ref="B42:B52"/>
    <mergeCell ref="B53:B63"/>
    <mergeCell ref="B64:B74"/>
    <mergeCell ref="B75:B85"/>
    <mergeCell ref="B86:B96"/>
    <mergeCell ref="B97:B107"/>
    <mergeCell ref="B108:B118"/>
    <mergeCell ref="B119:B129"/>
    <mergeCell ref="B130:B140"/>
    <mergeCell ref="B141:B151"/>
    <mergeCell ref="B152:B162"/>
    <mergeCell ref="B163:B173"/>
    <mergeCell ref="B174:B185"/>
    <mergeCell ref="B186:B196"/>
    <mergeCell ref="B197:B207"/>
    <mergeCell ref="B208:B218"/>
    <mergeCell ref="B219:B229"/>
    <mergeCell ref="B230:B240"/>
    <mergeCell ref="B241:B251"/>
    <mergeCell ref="B252:B262"/>
    <mergeCell ref="B263:B273"/>
    <mergeCell ref="B274:B284"/>
    <mergeCell ref="B285:B295"/>
    <mergeCell ref="B296:B306"/>
    <mergeCell ref="B307:B317"/>
    <mergeCell ref="B318:B328"/>
    <mergeCell ref="B329:B339"/>
    <mergeCell ref="B340:B350"/>
    <mergeCell ref="B351:B361"/>
    <mergeCell ref="B362:B372"/>
    <mergeCell ref="B373:B383"/>
    <mergeCell ref="B384:B394"/>
    <mergeCell ref="B395:B405"/>
    <mergeCell ref="B406:B416"/>
    <mergeCell ref="B417:B427"/>
    <mergeCell ref="B428:B438"/>
    <mergeCell ref="B439:B449"/>
    <mergeCell ref="B450:B460"/>
    <mergeCell ref="B461:B471"/>
    <mergeCell ref="B472:B482"/>
    <mergeCell ref="B483:B493"/>
    <mergeCell ref="B494:B504"/>
    <mergeCell ref="B505:B515"/>
    <mergeCell ref="B516:B526"/>
    <mergeCell ref="B527:B537"/>
    <mergeCell ref="B538:B548"/>
    <mergeCell ref="B549:B559"/>
    <mergeCell ref="B560:B570"/>
    <mergeCell ref="B571:B581"/>
    <mergeCell ref="B582:B592"/>
    <mergeCell ref="C4:C5"/>
    <mergeCell ref="C7:C19"/>
    <mergeCell ref="C20:C30"/>
    <mergeCell ref="C31:C41"/>
    <mergeCell ref="C42:C52"/>
    <mergeCell ref="C53:C63"/>
    <mergeCell ref="C64:C74"/>
    <mergeCell ref="C75:C85"/>
    <mergeCell ref="C86:C96"/>
    <mergeCell ref="C97:C107"/>
    <mergeCell ref="C108:C118"/>
    <mergeCell ref="C119:C129"/>
    <mergeCell ref="C130:C140"/>
    <mergeCell ref="C141:C151"/>
    <mergeCell ref="C152:C162"/>
    <mergeCell ref="C163:C173"/>
    <mergeCell ref="C174:C185"/>
    <mergeCell ref="C186:C196"/>
    <mergeCell ref="C197:C207"/>
    <mergeCell ref="C208:C218"/>
    <mergeCell ref="C219:C229"/>
    <mergeCell ref="C230:C240"/>
    <mergeCell ref="C241:C251"/>
    <mergeCell ref="C252:C262"/>
    <mergeCell ref="C263:C273"/>
    <mergeCell ref="C274:C284"/>
    <mergeCell ref="C285:C295"/>
    <mergeCell ref="C296:C306"/>
    <mergeCell ref="C307:C317"/>
    <mergeCell ref="C318:C328"/>
    <mergeCell ref="C329:C339"/>
    <mergeCell ref="C340:C350"/>
    <mergeCell ref="C351:C361"/>
    <mergeCell ref="C362:C372"/>
    <mergeCell ref="C373:C383"/>
    <mergeCell ref="C384:C394"/>
    <mergeCell ref="C395:C405"/>
    <mergeCell ref="C406:C416"/>
    <mergeCell ref="C417:C427"/>
    <mergeCell ref="C428:C438"/>
    <mergeCell ref="C439:C449"/>
    <mergeCell ref="C450:C460"/>
    <mergeCell ref="C461:C471"/>
    <mergeCell ref="C472:C482"/>
    <mergeCell ref="C483:C493"/>
    <mergeCell ref="C494:C504"/>
    <mergeCell ref="C505:C515"/>
    <mergeCell ref="C516:C526"/>
    <mergeCell ref="C527:C537"/>
    <mergeCell ref="C538:C548"/>
    <mergeCell ref="C549:C559"/>
    <mergeCell ref="C560:C570"/>
    <mergeCell ref="C571:C581"/>
    <mergeCell ref="C582:C592"/>
    <mergeCell ref="D4:D5"/>
    <mergeCell ref="D7:D19"/>
    <mergeCell ref="D20:D30"/>
    <mergeCell ref="D31:D41"/>
    <mergeCell ref="D42:D52"/>
    <mergeCell ref="D53:D63"/>
    <mergeCell ref="D64:D74"/>
    <mergeCell ref="D75:D85"/>
    <mergeCell ref="D86:D96"/>
    <mergeCell ref="D97:D107"/>
    <mergeCell ref="D108:D118"/>
    <mergeCell ref="D119:D129"/>
    <mergeCell ref="D130:D140"/>
    <mergeCell ref="D141:D151"/>
    <mergeCell ref="D152:D162"/>
    <mergeCell ref="D163:D173"/>
    <mergeCell ref="D174:D185"/>
    <mergeCell ref="D186:D196"/>
    <mergeCell ref="D197:D207"/>
    <mergeCell ref="D208:D218"/>
    <mergeCell ref="D219:D229"/>
    <mergeCell ref="D230:D240"/>
    <mergeCell ref="D241:D251"/>
    <mergeCell ref="D252:D262"/>
    <mergeCell ref="D263:D273"/>
    <mergeCell ref="D274:D284"/>
    <mergeCell ref="D285:D295"/>
    <mergeCell ref="D296:D306"/>
    <mergeCell ref="D307:D317"/>
    <mergeCell ref="D318:D328"/>
    <mergeCell ref="D329:D339"/>
    <mergeCell ref="D340:D350"/>
    <mergeCell ref="D351:D361"/>
    <mergeCell ref="D362:D372"/>
    <mergeCell ref="D373:D383"/>
    <mergeCell ref="D384:D394"/>
    <mergeCell ref="D395:D405"/>
    <mergeCell ref="D406:D416"/>
    <mergeCell ref="D417:D427"/>
    <mergeCell ref="D428:D438"/>
    <mergeCell ref="D439:D449"/>
    <mergeCell ref="D450:D460"/>
    <mergeCell ref="D461:D471"/>
    <mergeCell ref="D472:D482"/>
    <mergeCell ref="D483:D493"/>
    <mergeCell ref="D494:D504"/>
    <mergeCell ref="D505:D515"/>
    <mergeCell ref="D516:D526"/>
    <mergeCell ref="D527:D537"/>
    <mergeCell ref="D538:D548"/>
    <mergeCell ref="D549:D559"/>
    <mergeCell ref="D560:D570"/>
    <mergeCell ref="D571:D581"/>
    <mergeCell ref="D582:D592"/>
    <mergeCell ref="E7:E9"/>
    <mergeCell ref="E10:E14"/>
    <mergeCell ref="E15:E18"/>
    <mergeCell ref="E20:E22"/>
    <mergeCell ref="E23:E25"/>
    <mergeCell ref="E26:E29"/>
    <mergeCell ref="E31:E33"/>
    <mergeCell ref="E34:E36"/>
    <mergeCell ref="E37:E40"/>
    <mergeCell ref="E42:E44"/>
    <mergeCell ref="E45:E47"/>
    <mergeCell ref="E48:E51"/>
    <mergeCell ref="E53:E55"/>
    <mergeCell ref="E56:E58"/>
    <mergeCell ref="E59:E62"/>
    <mergeCell ref="E64:E66"/>
    <mergeCell ref="E67:E69"/>
    <mergeCell ref="E70:E73"/>
    <mergeCell ref="E75:E77"/>
    <mergeCell ref="E78:E80"/>
    <mergeCell ref="E81:E84"/>
    <mergeCell ref="E86:E88"/>
    <mergeCell ref="E89:E91"/>
    <mergeCell ref="E92:E95"/>
    <mergeCell ref="E97:E99"/>
    <mergeCell ref="E100:E102"/>
    <mergeCell ref="E103:E106"/>
    <mergeCell ref="E108:E110"/>
    <mergeCell ref="E111:E113"/>
    <mergeCell ref="E114:E117"/>
    <mergeCell ref="E119:E121"/>
    <mergeCell ref="E122:E124"/>
    <mergeCell ref="E125:E128"/>
    <mergeCell ref="E130:E132"/>
    <mergeCell ref="E133:E135"/>
    <mergeCell ref="E136:E139"/>
    <mergeCell ref="E141:E143"/>
    <mergeCell ref="E144:E146"/>
    <mergeCell ref="E147:E150"/>
    <mergeCell ref="E152:E154"/>
    <mergeCell ref="E155:E157"/>
    <mergeCell ref="E158:E161"/>
    <mergeCell ref="E163:E165"/>
    <mergeCell ref="E166:E168"/>
    <mergeCell ref="E169:E172"/>
    <mergeCell ref="E174:E176"/>
    <mergeCell ref="E177:E180"/>
    <mergeCell ref="E181:E184"/>
    <mergeCell ref="E186:E188"/>
    <mergeCell ref="E189:E191"/>
    <mergeCell ref="E192:E195"/>
    <mergeCell ref="E197:E199"/>
    <mergeCell ref="E200:E202"/>
    <mergeCell ref="E203:E206"/>
    <mergeCell ref="E208:E210"/>
    <mergeCell ref="E211:E213"/>
    <mergeCell ref="E214:E217"/>
    <mergeCell ref="E219:E221"/>
    <mergeCell ref="E222:E224"/>
    <mergeCell ref="E225:E228"/>
    <mergeCell ref="E230:E232"/>
    <mergeCell ref="E233:E235"/>
    <mergeCell ref="E236:E239"/>
    <mergeCell ref="E241:E243"/>
    <mergeCell ref="E244:E246"/>
    <mergeCell ref="E247:E250"/>
    <mergeCell ref="E252:E254"/>
    <mergeCell ref="E255:E257"/>
    <mergeCell ref="E258:E261"/>
    <mergeCell ref="E263:E265"/>
    <mergeCell ref="E266:E268"/>
    <mergeCell ref="E269:E272"/>
    <mergeCell ref="E274:E276"/>
    <mergeCell ref="E277:E279"/>
    <mergeCell ref="E280:E283"/>
    <mergeCell ref="E285:E287"/>
    <mergeCell ref="E288:E290"/>
    <mergeCell ref="E291:E294"/>
    <mergeCell ref="E296:E298"/>
    <mergeCell ref="E299:E301"/>
    <mergeCell ref="E302:E305"/>
    <mergeCell ref="E307:E309"/>
    <mergeCell ref="E310:E312"/>
    <mergeCell ref="E313:E316"/>
    <mergeCell ref="E318:E320"/>
    <mergeCell ref="E321:E323"/>
    <mergeCell ref="E324:E327"/>
    <mergeCell ref="E329:E331"/>
    <mergeCell ref="E332:E334"/>
    <mergeCell ref="E335:E338"/>
    <mergeCell ref="E340:E342"/>
    <mergeCell ref="E343:E345"/>
    <mergeCell ref="E346:E349"/>
    <mergeCell ref="E351:E353"/>
    <mergeCell ref="E354:E356"/>
    <mergeCell ref="E357:E360"/>
    <mergeCell ref="E362:E364"/>
    <mergeCell ref="E365:E367"/>
    <mergeCell ref="E368:E371"/>
    <mergeCell ref="E373:E375"/>
    <mergeCell ref="E376:E378"/>
    <mergeCell ref="E379:E382"/>
    <mergeCell ref="E384:E386"/>
    <mergeCell ref="E387:E389"/>
    <mergeCell ref="E390:E393"/>
    <mergeCell ref="E395:E397"/>
    <mergeCell ref="E398:E400"/>
    <mergeCell ref="E401:E404"/>
    <mergeCell ref="E406:E408"/>
    <mergeCell ref="E409:E411"/>
    <mergeCell ref="E412:E415"/>
    <mergeCell ref="E417:E419"/>
    <mergeCell ref="E420:E422"/>
    <mergeCell ref="E423:E426"/>
    <mergeCell ref="E428:E430"/>
    <mergeCell ref="E431:E433"/>
    <mergeCell ref="E434:E437"/>
    <mergeCell ref="E439:E441"/>
    <mergeCell ref="E442:E444"/>
    <mergeCell ref="E445:E448"/>
    <mergeCell ref="E450:E452"/>
    <mergeCell ref="E453:E455"/>
    <mergeCell ref="E456:E459"/>
    <mergeCell ref="E461:E463"/>
    <mergeCell ref="E464:E466"/>
    <mergeCell ref="E467:E470"/>
    <mergeCell ref="E472:E474"/>
    <mergeCell ref="E475:E477"/>
    <mergeCell ref="E478:E481"/>
    <mergeCell ref="E483:E485"/>
    <mergeCell ref="E486:E488"/>
    <mergeCell ref="E489:E492"/>
    <mergeCell ref="E494:E496"/>
    <mergeCell ref="E497:E499"/>
    <mergeCell ref="E500:E503"/>
    <mergeCell ref="E505:E507"/>
    <mergeCell ref="E508:E510"/>
    <mergeCell ref="E511:E514"/>
    <mergeCell ref="E516:E518"/>
    <mergeCell ref="E519:E521"/>
    <mergeCell ref="E522:E525"/>
    <mergeCell ref="E527:E529"/>
    <mergeCell ref="E530:E532"/>
    <mergeCell ref="E533:E536"/>
    <mergeCell ref="E538:E540"/>
    <mergeCell ref="E541:E543"/>
    <mergeCell ref="E544:E547"/>
    <mergeCell ref="E549:E551"/>
    <mergeCell ref="E552:E554"/>
    <mergeCell ref="E555:E558"/>
    <mergeCell ref="E560:E562"/>
    <mergeCell ref="E563:E565"/>
    <mergeCell ref="E566:E569"/>
    <mergeCell ref="E571:E573"/>
    <mergeCell ref="E574:E576"/>
    <mergeCell ref="E577:E580"/>
    <mergeCell ref="E582:E584"/>
    <mergeCell ref="E585:E587"/>
    <mergeCell ref="E588:E591"/>
    <mergeCell ref="F10:F12"/>
    <mergeCell ref="F177:F178"/>
  </mergeCells>
  <pageMargins left="0.75" right="0.75" top="0.270000010728836" bottom="0.270000010728836"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0"/>
  <sheetViews>
    <sheetView workbookViewId="0">
      <selection activeCell="A1" sqref="A1"/>
    </sheetView>
  </sheetViews>
  <sheetFormatPr defaultColWidth="10" defaultRowHeight="14.4" outlineLevelCol="7"/>
  <cols>
    <col min="1" max="1" width="29.4537037037037" customWidth="1"/>
    <col min="2" max="2" width="10.1759259259259" customWidth="1"/>
    <col min="3" max="3" width="23.0740740740741" customWidth="1"/>
    <col min="4" max="4" width="10.5833333333333" customWidth="1"/>
    <col min="5" max="5" width="24.0185185185185" customWidth="1"/>
    <col min="6" max="6" width="10.4537037037037" customWidth="1"/>
    <col min="7" max="7" width="20.2222222222222" customWidth="1"/>
    <col min="8" max="8" width="10.9907407407407" customWidth="1"/>
  </cols>
  <sheetData>
    <row r="1" ht="12.9" customHeight="1" spans="1:8">
      <c r="A1" s="1"/>
      <c r="H1" s="104" t="s">
        <v>36</v>
      </c>
    </row>
    <row r="2" ht="24.15" customHeight="1" spans="1:8">
      <c r="A2" s="127" t="s">
        <v>7</v>
      </c>
      <c r="B2" s="127"/>
      <c r="C2" s="127"/>
      <c r="D2" s="127"/>
      <c r="E2" s="127"/>
      <c r="F2" s="127"/>
      <c r="G2" s="127"/>
      <c r="H2" s="127"/>
    </row>
    <row r="3" ht="17.25" customHeight="1" spans="1:8">
      <c r="A3" s="106" t="s">
        <v>37</v>
      </c>
      <c r="B3" s="106"/>
      <c r="C3" s="106"/>
      <c r="D3" s="106"/>
      <c r="E3" s="106"/>
      <c r="F3" s="106"/>
      <c r="G3" s="13" t="s">
        <v>38</v>
      </c>
      <c r="H3" s="13"/>
    </row>
    <row r="4" ht="17.9" customHeight="1" spans="1:8">
      <c r="A4" s="107" t="s">
        <v>39</v>
      </c>
      <c r="B4" s="107"/>
      <c r="C4" s="107" t="s">
        <v>40</v>
      </c>
      <c r="D4" s="107"/>
      <c r="E4" s="107"/>
      <c r="F4" s="107"/>
      <c r="G4" s="107"/>
      <c r="H4" s="107"/>
    </row>
    <row r="5" ht="22.4" customHeight="1" spans="1:8">
      <c r="A5" s="107" t="s">
        <v>41</v>
      </c>
      <c r="B5" s="107" t="s">
        <v>42</v>
      </c>
      <c r="C5" s="107" t="s">
        <v>43</v>
      </c>
      <c r="D5" s="107" t="s">
        <v>42</v>
      </c>
      <c r="E5" s="107" t="s">
        <v>44</v>
      </c>
      <c r="F5" s="107" t="s">
        <v>42</v>
      </c>
      <c r="G5" s="107" t="s">
        <v>45</v>
      </c>
      <c r="H5" s="107" t="s">
        <v>42</v>
      </c>
    </row>
    <row r="6" ht="16.25" customHeight="1" spans="1:8">
      <c r="A6" s="108" t="s">
        <v>46</v>
      </c>
      <c r="B6" s="113">
        <v>24566.15712</v>
      </c>
      <c r="C6" s="114" t="s">
        <v>47</v>
      </c>
      <c r="D6" s="116"/>
      <c r="E6" s="108" t="s">
        <v>48</v>
      </c>
      <c r="F6" s="110">
        <v>1242.43912</v>
      </c>
      <c r="G6" s="114" t="s">
        <v>49</v>
      </c>
      <c r="H6" s="113">
        <v>4625.83232</v>
      </c>
    </row>
    <row r="7" ht="16.25" customHeight="1" spans="1:8">
      <c r="A7" s="114" t="s">
        <v>50</v>
      </c>
      <c r="B7" s="113">
        <v>8827.30912</v>
      </c>
      <c r="C7" s="114" t="s">
        <v>51</v>
      </c>
      <c r="D7" s="116"/>
      <c r="E7" s="114" t="s">
        <v>52</v>
      </c>
      <c r="F7" s="113">
        <v>1077.47232</v>
      </c>
      <c r="G7" s="114" t="s">
        <v>53</v>
      </c>
      <c r="H7" s="113">
        <v>10872.59</v>
      </c>
    </row>
    <row r="8" ht="16.25" customHeight="1" spans="1:8">
      <c r="A8" s="108" t="s">
        <v>54</v>
      </c>
      <c r="B8" s="113"/>
      <c r="C8" s="114" t="s">
        <v>55</v>
      </c>
      <c r="D8" s="116"/>
      <c r="E8" s="114" t="s">
        <v>56</v>
      </c>
      <c r="F8" s="113">
        <v>78.87</v>
      </c>
      <c r="G8" s="114" t="s">
        <v>57</v>
      </c>
      <c r="H8" s="113"/>
    </row>
    <row r="9" ht="16.25" customHeight="1" spans="1:8">
      <c r="A9" s="114" t="s">
        <v>58</v>
      </c>
      <c r="B9" s="113">
        <v>15738.848</v>
      </c>
      <c r="C9" s="114" t="s">
        <v>59</v>
      </c>
      <c r="D9" s="116"/>
      <c r="E9" s="114" t="s">
        <v>60</v>
      </c>
      <c r="F9" s="113">
        <v>86.0968</v>
      </c>
      <c r="G9" s="114" t="s">
        <v>61</v>
      </c>
      <c r="H9" s="113">
        <v>4344</v>
      </c>
    </row>
    <row r="10" ht="16.25" customHeight="1" spans="1:8">
      <c r="A10" s="108" t="s">
        <v>62</v>
      </c>
      <c r="B10" s="113"/>
      <c r="C10" s="114" t="s">
        <v>63</v>
      </c>
      <c r="D10" s="116">
        <v>25466.15712</v>
      </c>
      <c r="E10" s="108" t="s">
        <v>64</v>
      </c>
      <c r="F10" s="110">
        <v>24223.718</v>
      </c>
      <c r="G10" s="114" t="s">
        <v>65</v>
      </c>
      <c r="H10" s="113"/>
    </row>
    <row r="11" ht="16.25" customHeight="1" spans="1:8">
      <c r="A11" s="108" t="s">
        <v>66</v>
      </c>
      <c r="B11" s="113"/>
      <c r="C11" s="114" t="s">
        <v>67</v>
      </c>
      <c r="D11" s="116"/>
      <c r="E11" s="114" t="s">
        <v>68</v>
      </c>
      <c r="F11" s="113">
        <v>3548.36</v>
      </c>
      <c r="G11" s="114" t="s">
        <v>69</v>
      </c>
      <c r="H11" s="113"/>
    </row>
    <row r="12" ht="16.25" customHeight="1" spans="1:8">
      <c r="A12" s="114" t="s">
        <v>70</v>
      </c>
      <c r="B12" s="113"/>
      <c r="C12" s="114" t="s">
        <v>71</v>
      </c>
      <c r="D12" s="116"/>
      <c r="E12" s="114" t="s">
        <v>72</v>
      </c>
      <c r="F12" s="113">
        <v>10793.72</v>
      </c>
      <c r="G12" s="114" t="s">
        <v>73</v>
      </c>
      <c r="H12" s="113"/>
    </row>
    <row r="13" ht="16.25" customHeight="1" spans="1:8">
      <c r="A13" s="114" t="s">
        <v>74</v>
      </c>
      <c r="B13" s="113"/>
      <c r="C13" s="114" t="s">
        <v>75</v>
      </c>
      <c r="D13" s="116"/>
      <c r="E13" s="114" t="s">
        <v>76</v>
      </c>
      <c r="F13" s="113">
        <v>5537.638</v>
      </c>
      <c r="G13" s="114" t="s">
        <v>77</v>
      </c>
      <c r="H13" s="113"/>
    </row>
    <row r="14" ht="16.25" customHeight="1" spans="1:8">
      <c r="A14" s="108" t="s">
        <v>78</v>
      </c>
      <c r="B14" s="113"/>
      <c r="C14" s="114" t="s">
        <v>79</v>
      </c>
      <c r="D14" s="116"/>
      <c r="E14" s="114" t="s">
        <v>80</v>
      </c>
      <c r="F14" s="113"/>
      <c r="G14" s="114" t="s">
        <v>81</v>
      </c>
      <c r="H14" s="113">
        <v>5623.7348</v>
      </c>
    </row>
    <row r="15" ht="16.25" customHeight="1" spans="1:8">
      <c r="A15" s="108" t="s">
        <v>82</v>
      </c>
      <c r="B15" s="113"/>
      <c r="C15" s="114" t="s">
        <v>83</v>
      </c>
      <c r="D15" s="116"/>
      <c r="E15" s="114" t="s">
        <v>84</v>
      </c>
      <c r="F15" s="113">
        <v>4344</v>
      </c>
      <c r="G15" s="114" t="s">
        <v>85</v>
      </c>
      <c r="H15" s="113"/>
    </row>
    <row r="16" ht="16.25" customHeight="1" spans="1:8">
      <c r="A16" s="108" t="s">
        <v>86</v>
      </c>
      <c r="B16" s="113"/>
      <c r="C16" s="114" t="s">
        <v>87</v>
      </c>
      <c r="D16" s="116"/>
      <c r="E16" s="114" t="s">
        <v>88</v>
      </c>
      <c r="F16" s="113"/>
      <c r="G16" s="114" t="s">
        <v>89</v>
      </c>
      <c r="H16" s="113"/>
    </row>
    <row r="17" ht="16.25" customHeight="1" spans="1:8">
      <c r="A17" s="108" t="s">
        <v>90</v>
      </c>
      <c r="B17" s="113">
        <v>900</v>
      </c>
      <c r="C17" s="114" t="s">
        <v>91</v>
      </c>
      <c r="D17" s="116"/>
      <c r="E17" s="114" t="s">
        <v>92</v>
      </c>
      <c r="F17" s="113"/>
      <c r="G17" s="114" t="s">
        <v>93</v>
      </c>
      <c r="H17" s="113"/>
    </row>
    <row r="18" ht="16.25" customHeight="1" spans="1:8">
      <c r="A18" s="108" t="s">
        <v>94</v>
      </c>
      <c r="B18" s="113"/>
      <c r="C18" s="114" t="s">
        <v>95</v>
      </c>
      <c r="D18" s="116"/>
      <c r="E18" s="114" t="s">
        <v>96</v>
      </c>
      <c r="F18" s="113"/>
      <c r="G18" s="114" t="s">
        <v>97</v>
      </c>
      <c r="H18" s="113"/>
    </row>
    <row r="19" ht="16.25" customHeight="1" spans="1:8">
      <c r="A19" s="114" t="s">
        <v>98</v>
      </c>
      <c r="B19" s="113"/>
      <c r="C19" s="114" t="s">
        <v>99</v>
      </c>
      <c r="D19" s="116"/>
      <c r="E19" s="114" t="s">
        <v>100</v>
      </c>
      <c r="F19" s="113"/>
      <c r="G19" s="114" t="s">
        <v>101</v>
      </c>
      <c r="H19" s="113"/>
    </row>
    <row r="20" ht="16.25" customHeight="1" spans="1:8">
      <c r="A20" s="114" t="s">
        <v>102</v>
      </c>
      <c r="B20" s="110"/>
      <c r="C20" s="114" t="s">
        <v>103</v>
      </c>
      <c r="D20" s="116"/>
      <c r="E20" s="114" t="s">
        <v>104</v>
      </c>
      <c r="F20" s="113"/>
      <c r="G20" s="114"/>
      <c r="H20" s="113"/>
    </row>
    <row r="21" ht="16.25" customHeight="1" spans="1:8">
      <c r="A21" s="114" t="s">
        <v>105</v>
      </c>
      <c r="B21" s="110"/>
      <c r="C21" s="114" t="s">
        <v>106</v>
      </c>
      <c r="D21" s="116"/>
      <c r="E21" s="108" t="s">
        <v>107</v>
      </c>
      <c r="F21" s="110"/>
      <c r="G21" s="114"/>
      <c r="H21" s="113"/>
    </row>
    <row r="22" ht="16.25" customHeight="1" spans="1:8">
      <c r="A22" s="108" t="s">
        <v>108</v>
      </c>
      <c r="B22" s="110"/>
      <c r="C22" s="114" t="s">
        <v>109</v>
      </c>
      <c r="D22" s="116"/>
      <c r="E22" s="114"/>
      <c r="F22" s="114"/>
      <c r="G22" s="114"/>
      <c r="H22" s="113"/>
    </row>
    <row r="23" ht="16.25" customHeight="1" spans="1:8">
      <c r="A23" s="108" t="s">
        <v>110</v>
      </c>
      <c r="B23" s="110"/>
      <c r="C23" s="114" t="s">
        <v>111</v>
      </c>
      <c r="D23" s="116"/>
      <c r="E23" s="114"/>
      <c r="F23" s="114"/>
      <c r="G23" s="114"/>
      <c r="H23" s="113"/>
    </row>
    <row r="24" ht="16.25" customHeight="1" spans="1:8">
      <c r="A24" s="108" t="s">
        <v>112</v>
      </c>
      <c r="B24" s="110"/>
      <c r="C24" s="114" t="s">
        <v>113</v>
      </c>
      <c r="D24" s="116"/>
      <c r="E24" s="114"/>
      <c r="F24" s="114"/>
      <c r="G24" s="114"/>
      <c r="H24" s="113"/>
    </row>
    <row r="25" ht="16.25" customHeight="1" spans="1:8">
      <c r="A25" s="108" t="s">
        <v>114</v>
      </c>
      <c r="B25" s="113"/>
      <c r="C25" s="114" t="s">
        <v>115</v>
      </c>
      <c r="D25" s="116"/>
      <c r="E25" s="114"/>
      <c r="F25" s="114"/>
      <c r="G25" s="114"/>
      <c r="H25" s="113"/>
    </row>
    <row r="26" ht="16.25" customHeight="1" spans="1:8">
      <c r="A26" s="108" t="s">
        <v>116</v>
      </c>
      <c r="B26" s="113"/>
      <c r="C26" s="114" t="s">
        <v>117</v>
      </c>
      <c r="D26" s="116"/>
      <c r="E26" s="114"/>
      <c r="F26" s="114"/>
      <c r="G26" s="114"/>
      <c r="H26" s="113"/>
    </row>
    <row r="27" ht="16.25" customHeight="1" spans="1:8">
      <c r="A27" s="5"/>
      <c r="B27" s="113"/>
      <c r="C27" s="114" t="s">
        <v>118</v>
      </c>
      <c r="D27" s="116"/>
      <c r="E27" s="114"/>
      <c r="F27" s="114"/>
      <c r="G27" s="114"/>
      <c r="H27" s="113"/>
    </row>
    <row r="28" ht="16.25" customHeight="1" spans="1:8">
      <c r="A28" s="5"/>
      <c r="B28" s="110"/>
      <c r="C28" s="114" t="s">
        <v>119</v>
      </c>
      <c r="D28" s="116"/>
      <c r="E28" s="114"/>
      <c r="F28" s="114"/>
      <c r="G28" s="114"/>
      <c r="H28" s="113"/>
    </row>
    <row r="29" ht="16.25" customHeight="1" spans="1:8">
      <c r="A29" s="5"/>
      <c r="B29" s="110"/>
      <c r="C29" s="114" t="s">
        <v>120</v>
      </c>
      <c r="D29" s="116"/>
      <c r="E29" s="114"/>
      <c r="F29" s="114"/>
      <c r="G29" s="114"/>
      <c r="H29" s="113"/>
    </row>
    <row r="30" ht="16.25" customHeight="1" spans="1:8">
      <c r="A30" s="5"/>
      <c r="B30" s="110"/>
      <c r="C30" s="114" t="s">
        <v>121</v>
      </c>
      <c r="D30" s="116"/>
      <c r="E30" s="114"/>
      <c r="F30" s="114"/>
      <c r="G30" s="114"/>
      <c r="H30" s="113"/>
    </row>
    <row r="31" ht="16.25" customHeight="1" spans="1:8">
      <c r="A31" s="5"/>
      <c r="B31" s="110"/>
      <c r="C31" s="114" t="s">
        <v>122</v>
      </c>
      <c r="D31" s="116"/>
      <c r="E31" s="114"/>
      <c r="F31" s="114"/>
      <c r="G31" s="114"/>
      <c r="H31" s="113"/>
    </row>
    <row r="32" ht="16.25" customHeight="1" spans="1:8">
      <c r="A32" s="5"/>
      <c r="B32" s="110"/>
      <c r="C32" s="114" t="s">
        <v>123</v>
      </c>
      <c r="D32" s="116"/>
      <c r="E32" s="114"/>
      <c r="F32" s="114"/>
      <c r="G32" s="114"/>
      <c r="H32" s="113"/>
    </row>
    <row r="33" ht="16.25" customHeight="1" spans="1:8">
      <c r="A33" s="114"/>
      <c r="B33" s="114"/>
      <c r="C33" s="114" t="s">
        <v>124</v>
      </c>
      <c r="D33" s="116"/>
      <c r="E33" s="114"/>
      <c r="F33" s="114"/>
      <c r="G33" s="114"/>
      <c r="H33" s="114"/>
    </row>
    <row r="34" ht="16.25" customHeight="1" spans="1:8">
      <c r="A34" s="114"/>
      <c r="B34" s="114"/>
      <c r="C34" s="114" t="s">
        <v>125</v>
      </c>
      <c r="D34" s="116"/>
      <c r="E34" s="114"/>
      <c r="F34" s="114"/>
      <c r="G34" s="114"/>
      <c r="H34" s="114"/>
    </row>
    <row r="35" ht="16.25" customHeight="1" spans="1:8">
      <c r="A35" s="114"/>
      <c r="B35" s="114"/>
      <c r="C35" s="114" t="s">
        <v>126</v>
      </c>
      <c r="D35" s="116"/>
      <c r="E35" s="114"/>
      <c r="F35" s="114"/>
      <c r="G35" s="114"/>
      <c r="H35" s="114"/>
    </row>
    <row r="36" ht="16.25" customHeight="1" spans="1:8">
      <c r="A36" s="114"/>
      <c r="B36" s="114"/>
      <c r="C36" s="114"/>
      <c r="D36" s="114"/>
      <c r="E36" s="114"/>
      <c r="F36" s="114"/>
      <c r="G36" s="114"/>
      <c r="H36" s="114"/>
    </row>
    <row r="37" ht="16.25" customHeight="1" spans="1:8">
      <c r="A37" s="108" t="s">
        <v>127</v>
      </c>
      <c r="B37" s="110">
        <v>25466.15712</v>
      </c>
      <c r="C37" s="108" t="s">
        <v>128</v>
      </c>
      <c r="D37" s="110">
        <v>25466.15712</v>
      </c>
      <c r="E37" s="108" t="s">
        <v>128</v>
      </c>
      <c r="F37" s="110">
        <v>25466.15712</v>
      </c>
      <c r="G37" s="108" t="s">
        <v>128</v>
      </c>
      <c r="H37" s="110">
        <v>25466.15712</v>
      </c>
    </row>
    <row r="38" ht="16.25" customHeight="1" spans="1:8">
      <c r="A38" s="108" t="s">
        <v>129</v>
      </c>
      <c r="B38" s="110"/>
      <c r="C38" s="108" t="s">
        <v>130</v>
      </c>
      <c r="D38" s="110"/>
      <c r="E38" s="108" t="s">
        <v>130</v>
      </c>
      <c r="F38" s="110"/>
      <c r="G38" s="108" t="s">
        <v>130</v>
      </c>
      <c r="H38" s="110"/>
    </row>
    <row r="39" ht="16.25" customHeight="1" spans="1:8">
      <c r="A39" s="114"/>
      <c r="B39" s="113"/>
      <c r="C39" s="114"/>
      <c r="D39" s="113"/>
      <c r="E39" s="108"/>
      <c r="F39" s="110"/>
      <c r="G39" s="108"/>
      <c r="H39" s="110"/>
    </row>
    <row r="40" ht="16.25" customHeight="1" spans="1:8">
      <c r="A40" s="108" t="s">
        <v>131</v>
      </c>
      <c r="B40" s="110">
        <v>25466.15712</v>
      </c>
      <c r="C40" s="108" t="s">
        <v>132</v>
      </c>
      <c r="D40" s="110">
        <v>25466.15712</v>
      </c>
      <c r="E40" s="108" t="s">
        <v>132</v>
      </c>
      <c r="F40" s="110">
        <v>25466.15712</v>
      </c>
      <c r="G40" s="108" t="s">
        <v>132</v>
      </c>
      <c r="H40" s="110">
        <v>25466.15712</v>
      </c>
    </row>
  </sheetData>
  <mergeCells count="5">
    <mergeCell ref="A2:H2"/>
    <mergeCell ref="A3:F3"/>
    <mergeCell ref="G3:H3"/>
    <mergeCell ref="A4:B4"/>
    <mergeCell ref="C4:H4"/>
  </mergeCells>
  <pageMargins left="0.75" right="0.75" top="0.270000010728836" bottom="0.270000010728836" header="0" footer="0"/>
  <pageSetup paperSize="9"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7"/>
  <sheetViews>
    <sheetView tabSelected="1" workbookViewId="0">
      <selection activeCell="M23" sqref="M23"/>
    </sheetView>
  </sheetViews>
  <sheetFormatPr defaultColWidth="10" defaultRowHeight="14.4"/>
  <cols>
    <col min="1" max="1" width="7.60185185185185" style="14" customWidth="1"/>
    <col min="2" max="2" width="16.962962962963" style="14" customWidth="1"/>
    <col min="3" max="3" width="8.68518518518519" style="14" customWidth="1"/>
    <col min="4" max="4" width="7.60185185185185" style="14" customWidth="1"/>
    <col min="5" max="5" width="8" style="14" customWidth="1"/>
    <col min="6" max="6" width="8.82407407407407" style="14" customWidth="1"/>
    <col min="7" max="7" width="8.13888888888889" style="14" customWidth="1"/>
    <col min="8" max="9" width="7.60185185185185" style="14" customWidth="1"/>
    <col min="10" max="10" width="28.2222222222222" style="14" customWidth="1"/>
    <col min="11" max="11" width="7.05555555555556" style="14" customWidth="1"/>
    <col min="12" max="12" width="7.87037037037037" style="14" customWidth="1"/>
    <col min="13" max="13" width="9.09259259259259" style="14" customWidth="1"/>
    <col min="14" max="14" width="8" style="14" customWidth="1"/>
    <col min="15" max="15" width="7.46296296296296" style="14" customWidth="1"/>
    <col min="16" max="16" width="6.50925925925926" style="14" customWidth="1"/>
    <col min="17" max="17" width="21.8518518518519" style="14" customWidth="1"/>
    <col min="18" max="18" width="33.25" style="14" customWidth="1"/>
    <col min="19" max="19" width="12.6203703703704" style="14" customWidth="1"/>
    <col min="20" max="16384" width="10" style="14"/>
  </cols>
  <sheetData>
    <row r="1" s="14" customFormat="1" ht="16.35" customHeight="1" spans="1:19">
      <c r="A1" s="15"/>
      <c r="B1" s="15"/>
      <c r="C1" s="15"/>
      <c r="D1" s="15"/>
      <c r="E1" s="15"/>
      <c r="F1" s="15"/>
      <c r="G1" s="15"/>
      <c r="H1" s="15"/>
      <c r="I1" s="15"/>
      <c r="J1" s="15"/>
      <c r="K1" s="15"/>
      <c r="L1" s="15"/>
      <c r="M1" s="15"/>
      <c r="N1" s="15"/>
      <c r="O1" s="15"/>
      <c r="P1" s="15"/>
      <c r="Q1" s="15"/>
      <c r="R1" s="15"/>
      <c r="S1" s="15" t="s">
        <v>966</v>
      </c>
    </row>
    <row r="2" s="14" customFormat="1" ht="42.25" customHeight="1" spans="1:19">
      <c r="A2" s="16" t="s">
        <v>34</v>
      </c>
      <c r="B2" s="16"/>
      <c r="C2" s="16"/>
      <c r="D2" s="16"/>
      <c r="E2" s="16"/>
      <c r="F2" s="16"/>
      <c r="G2" s="16"/>
      <c r="H2" s="16"/>
      <c r="I2" s="16"/>
      <c r="J2" s="16"/>
      <c r="K2" s="16"/>
      <c r="L2" s="16"/>
      <c r="M2" s="16"/>
      <c r="N2" s="16"/>
      <c r="O2" s="16"/>
      <c r="P2" s="16"/>
      <c r="Q2" s="16"/>
      <c r="R2" s="16"/>
      <c r="S2" s="16"/>
    </row>
    <row r="3" s="14" customFormat="1" ht="23.25" customHeight="1" spans="1:19">
      <c r="A3" s="17" t="s">
        <v>37</v>
      </c>
      <c r="B3" s="17"/>
      <c r="C3" s="17"/>
      <c r="D3" s="17"/>
      <c r="E3" s="17"/>
      <c r="F3" s="17"/>
      <c r="G3" s="17"/>
      <c r="H3" s="17"/>
      <c r="I3" s="17"/>
      <c r="J3" s="17"/>
      <c r="K3" s="17"/>
      <c r="L3" s="17"/>
      <c r="M3" s="17"/>
      <c r="N3" s="17"/>
      <c r="O3" s="17"/>
      <c r="P3" s="17"/>
      <c r="Q3" s="17"/>
      <c r="R3" s="17"/>
      <c r="S3" s="17"/>
    </row>
    <row r="4" s="14" customFormat="1" ht="16.35" customHeight="1" spans="1:19">
      <c r="A4" s="15"/>
      <c r="B4" s="15"/>
      <c r="C4" s="15"/>
      <c r="D4" s="15"/>
      <c r="E4" s="15"/>
      <c r="F4" s="15"/>
      <c r="G4" s="15"/>
      <c r="H4" s="15"/>
      <c r="I4" s="15"/>
      <c r="J4" s="15"/>
      <c r="K4" s="15"/>
      <c r="L4" s="15"/>
      <c r="M4" s="15"/>
      <c r="N4" s="15"/>
      <c r="O4" s="15"/>
      <c r="P4" s="15"/>
      <c r="Q4" s="29" t="s">
        <v>38</v>
      </c>
      <c r="R4" s="29"/>
      <c r="S4" s="29"/>
    </row>
    <row r="5" s="14" customFormat="1" ht="18.1" customHeight="1" spans="1:19">
      <c r="A5" s="18" t="s">
        <v>359</v>
      </c>
      <c r="B5" s="18" t="s">
        <v>360</v>
      </c>
      <c r="C5" s="18" t="s">
        <v>967</v>
      </c>
      <c r="D5" s="18"/>
      <c r="E5" s="18"/>
      <c r="F5" s="18"/>
      <c r="G5" s="18"/>
      <c r="H5" s="18"/>
      <c r="I5" s="18"/>
      <c r="J5" s="18" t="s">
        <v>968</v>
      </c>
      <c r="K5" s="18" t="s">
        <v>969</v>
      </c>
      <c r="L5" s="18"/>
      <c r="M5" s="18"/>
      <c r="N5" s="18"/>
      <c r="O5" s="18"/>
      <c r="P5" s="18"/>
      <c r="Q5" s="18"/>
      <c r="R5" s="18"/>
      <c r="S5" s="18"/>
    </row>
    <row r="6" s="14" customFormat="1" ht="18.95" customHeight="1" spans="1:19">
      <c r="A6" s="18"/>
      <c r="B6" s="18"/>
      <c r="C6" s="18" t="s">
        <v>559</v>
      </c>
      <c r="D6" s="18" t="s">
        <v>970</v>
      </c>
      <c r="E6" s="18"/>
      <c r="F6" s="18"/>
      <c r="G6" s="18"/>
      <c r="H6" s="18" t="s">
        <v>971</v>
      </c>
      <c r="I6" s="18"/>
      <c r="J6" s="18"/>
      <c r="K6" s="18"/>
      <c r="L6" s="18"/>
      <c r="M6" s="18"/>
      <c r="N6" s="18"/>
      <c r="O6" s="18"/>
      <c r="P6" s="18"/>
      <c r="Q6" s="18"/>
      <c r="R6" s="18"/>
      <c r="S6" s="18"/>
    </row>
    <row r="7" s="14" customFormat="1" ht="31.05" customHeight="1" spans="1:19">
      <c r="A7" s="18"/>
      <c r="B7" s="18"/>
      <c r="C7" s="18"/>
      <c r="D7" s="18" t="s">
        <v>139</v>
      </c>
      <c r="E7" s="18" t="s">
        <v>553</v>
      </c>
      <c r="F7" s="18" t="s">
        <v>143</v>
      </c>
      <c r="G7" s="18" t="s">
        <v>972</v>
      </c>
      <c r="H7" s="18" t="s">
        <v>161</v>
      </c>
      <c r="I7" s="18" t="s">
        <v>162</v>
      </c>
      <c r="J7" s="18"/>
      <c r="K7" s="18" t="s">
        <v>562</v>
      </c>
      <c r="L7" s="18" t="s">
        <v>563</v>
      </c>
      <c r="M7" s="18" t="s">
        <v>564</v>
      </c>
      <c r="N7" s="18" t="s">
        <v>569</v>
      </c>
      <c r="O7" s="18" t="s">
        <v>565</v>
      </c>
      <c r="P7" s="18" t="s">
        <v>549</v>
      </c>
      <c r="Q7" s="18" t="s">
        <v>973</v>
      </c>
      <c r="R7" s="18" t="s">
        <v>974</v>
      </c>
      <c r="S7" s="18" t="s">
        <v>552</v>
      </c>
    </row>
    <row r="8" s="14" customFormat="1" ht="19.8" customHeight="1" spans="1:19">
      <c r="A8" s="19" t="s">
        <v>2</v>
      </c>
      <c r="B8" s="19" t="s">
        <v>4</v>
      </c>
      <c r="C8" s="20">
        <v>25466.15712</v>
      </c>
      <c r="D8" s="20">
        <v>24566.15712</v>
      </c>
      <c r="E8" s="20"/>
      <c r="F8" s="20">
        <v>900</v>
      </c>
      <c r="G8" s="20"/>
      <c r="H8" s="20">
        <v>1242.43912</v>
      </c>
      <c r="I8" s="20">
        <v>24223.718</v>
      </c>
      <c r="J8" s="19" t="s">
        <v>975</v>
      </c>
      <c r="K8" s="22" t="s">
        <v>976</v>
      </c>
      <c r="L8" s="23" t="s">
        <v>589</v>
      </c>
      <c r="M8" s="24" t="s">
        <v>977</v>
      </c>
      <c r="N8" s="23" t="s">
        <v>583</v>
      </c>
      <c r="O8" s="23">
        <v>100</v>
      </c>
      <c r="P8" s="23" t="s">
        <v>582</v>
      </c>
      <c r="Q8" s="30" t="s">
        <v>978</v>
      </c>
      <c r="R8" s="30" t="s">
        <v>979</v>
      </c>
      <c r="S8" s="23"/>
    </row>
    <row r="9" s="14" customFormat="1" ht="19.8" customHeight="1" spans="1:19">
      <c r="A9" s="19"/>
      <c r="B9" s="19"/>
      <c r="C9" s="20"/>
      <c r="D9" s="20"/>
      <c r="E9" s="20"/>
      <c r="F9" s="20"/>
      <c r="G9" s="20"/>
      <c r="H9" s="20"/>
      <c r="I9" s="20"/>
      <c r="J9" s="19"/>
      <c r="K9" s="25"/>
      <c r="L9" s="23" t="s">
        <v>600</v>
      </c>
      <c r="M9" s="23" t="s">
        <v>980</v>
      </c>
      <c r="N9" s="23" t="s">
        <v>583</v>
      </c>
      <c r="O9" s="23">
        <v>100</v>
      </c>
      <c r="P9" s="23" t="s">
        <v>582</v>
      </c>
      <c r="Q9" s="30" t="s">
        <v>981</v>
      </c>
      <c r="R9" s="30" t="s">
        <v>982</v>
      </c>
      <c r="S9" s="31"/>
    </row>
    <row r="10" s="14" customFormat="1" ht="19.8" customHeight="1" spans="1:19">
      <c r="A10" s="19"/>
      <c r="B10" s="19"/>
      <c r="C10" s="20"/>
      <c r="D10" s="20"/>
      <c r="E10" s="20"/>
      <c r="F10" s="20"/>
      <c r="G10" s="20"/>
      <c r="H10" s="20"/>
      <c r="I10" s="20"/>
      <c r="J10" s="19"/>
      <c r="K10" s="25"/>
      <c r="L10" s="23" t="s">
        <v>602</v>
      </c>
      <c r="M10" s="23" t="s">
        <v>983</v>
      </c>
      <c r="N10" s="23" t="s">
        <v>613</v>
      </c>
      <c r="O10" s="23" t="s">
        <v>952</v>
      </c>
      <c r="P10" s="23" t="s">
        <v>984</v>
      </c>
      <c r="Q10" s="30" t="s">
        <v>985</v>
      </c>
      <c r="R10" s="32" t="s">
        <v>986</v>
      </c>
      <c r="S10" s="31"/>
    </row>
    <row r="11" s="14" customFormat="1" ht="19.55" customHeight="1" spans="1:19">
      <c r="A11" s="19"/>
      <c r="B11" s="19"/>
      <c r="C11" s="20"/>
      <c r="D11" s="20"/>
      <c r="E11" s="20"/>
      <c r="F11" s="20"/>
      <c r="G11" s="20"/>
      <c r="H11" s="20"/>
      <c r="I11" s="20"/>
      <c r="J11" s="19"/>
      <c r="K11" s="26"/>
      <c r="L11" s="23" t="s">
        <v>987</v>
      </c>
      <c r="M11" s="23" t="s">
        <v>988</v>
      </c>
      <c r="N11" s="23" t="s">
        <v>633</v>
      </c>
      <c r="O11" s="23">
        <v>0</v>
      </c>
      <c r="P11" s="23" t="s">
        <v>582</v>
      </c>
      <c r="Q11" s="30" t="s">
        <v>989</v>
      </c>
      <c r="R11" s="30" t="s">
        <v>990</v>
      </c>
      <c r="S11" s="31"/>
    </row>
    <row r="12" s="14" customFormat="1" ht="19.55" customHeight="1" spans="1:19">
      <c r="A12" s="19"/>
      <c r="B12" s="19"/>
      <c r="C12" s="20"/>
      <c r="D12" s="20"/>
      <c r="E12" s="20"/>
      <c r="F12" s="20"/>
      <c r="G12" s="20"/>
      <c r="H12" s="20"/>
      <c r="I12" s="20"/>
      <c r="J12" s="19"/>
      <c r="K12" s="22" t="s">
        <v>606</v>
      </c>
      <c r="L12" s="23" t="s">
        <v>607</v>
      </c>
      <c r="M12" s="23" t="s">
        <v>608</v>
      </c>
      <c r="N12" s="23" t="s">
        <v>613</v>
      </c>
      <c r="O12" s="23" t="s">
        <v>609</v>
      </c>
      <c r="P12" s="23" t="s">
        <v>612</v>
      </c>
      <c r="Q12" s="30" t="s">
        <v>991</v>
      </c>
      <c r="R12" s="32" t="s">
        <v>992</v>
      </c>
      <c r="S12" s="31"/>
    </row>
    <row r="13" s="14" customFormat="1" ht="19.55" customHeight="1" spans="1:19">
      <c r="A13" s="19"/>
      <c r="B13" s="19"/>
      <c r="C13" s="20"/>
      <c r="D13" s="20"/>
      <c r="E13" s="20"/>
      <c r="F13" s="20"/>
      <c r="G13" s="20"/>
      <c r="H13" s="20"/>
      <c r="I13" s="20"/>
      <c r="J13" s="19"/>
      <c r="K13" s="25"/>
      <c r="L13" s="23" t="s">
        <v>614</v>
      </c>
      <c r="M13" s="27" t="s">
        <v>993</v>
      </c>
      <c r="N13" s="23" t="s">
        <v>613</v>
      </c>
      <c r="O13" s="23" t="s">
        <v>609</v>
      </c>
      <c r="P13" s="23" t="s">
        <v>612</v>
      </c>
      <c r="Q13" s="33" t="s">
        <v>994</v>
      </c>
      <c r="R13" s="33" t="s">
        <v>995</v>
      </c>
      <c r="S13" s="31"/>
    </row>
    <row r="14" s="14" customFormat="1" ht="19.8" customHeight="1" spans="1:19">
      <c r="A14" s="19"/>
      <c r="B14" s="19"/>
      <c r="C14" s="20"/>
      <c r="D14" s="20"/>
      <c r="E14" s="20"/>
      <c r="F14" s="20"/>
      <c r="G14" s="20"/>
      <c r="H14" s="20"/>
      <c r="I14" s="20"/>
      <c r="J14" s="19"/>
      <c r="K14" s="25"/>
      <c r="L14" s="23" t="s">
        <v>619</v>
      </c>
      <c r="M14" s="23" t="s">
        <v>996</v>
      </c>
      <c r="N14" s="23" t="s">
        <v>613</v>
      </c>
      <c r="O14" s="23" t="s">
        <v>609</v>
      </c>
      <c r="P14" s="23" t="s">
        <v>612</v>
      </c>
      <c r="Q14" s="30" t="s">
        <v>997</v>
      </c>
      <c r="R14" s="30" t="s">
        <v>998</v>
      </c>
      <c r="S14" s="31"/>
    </row>
    <row r="15" s="14" customFormat="1" ht="19.8" customHeight="1" spans="1:19">
      <c r="A15" s="19"/>
      <c r="B15" s="19"/>
      <c r="C15" s="20"/>
      <c r="D15" s="20"/>
      <c r="E15" s="20"/>
      <c r="F15" s="20"/>
      <c r="G15" s="20"/>
      <c r="H15" s="20"/>
      <c r="I15" s="20"/>
      <c r="J15" s="19"/>
      <c r="K15" s="26"/>
      <c r="L15" s="23" t="s">
        <v>623</v>
      </c>
      <c r="M15" s="23" t="s">
        <v>999</v>
      </c>
      <c r="N15" s="23" t="s">
        <v>613</v>
      </c>
      <c r="O15" s="23" t="s">
        <v>609</v>
      </c>
      <c r="P15" s="23" t="s">
        <v>612</v>
      </c>
      <c r="Q15" s="30" t="s">
        <v>1000</v>
      </c>
      <c r="R15" s="30" t="s">
        <v>962</v>
      </c>
      <c r="S15" s="31"/>
    </row>
    <row r="16" s="14" customFormat="1" ht="19.8" customHeight="1" spans="1:19">
      <c r="A16" s="19"/>
      <c r="B16" s="19"/>
      <c r="C16" s="20"/>
      <c r="D16" s="20"/>
      <c r="E16" s="20"/>
      <c r="F16" s="20"/>
      <c r="G16" s="20"/>
      <c r="H16" s="20"/>
      <c r="I16" s="20"/>
      <c r="J16" s="19"/>
      <c r="K16" s="23" t="s">
        <v>628</v>
      </c>
      <c r="L16" s="23" t="s">
        <v>629</v>
      </c>
      <c r="M16" s="28" t="s">
        <v>1001</v>
      </c>
      <c r="N16" s="28" t="s">
        <v>633</v>
      </c>
      <c r="O16" s="28">
        <v>90</v>
      </c>
      <c r="P16" s="28" t="s">
        <v>582</v>
      </c>
      <c r="Q16" s="34" t="s">
        <v>1002</v>
      </c>
      <c r="R16" s="34" t="s">
        <v>1003</v>
      </c>
      <c r="S16" s="31"/>
    </row>
    <row r="17" s="14" customFormat="1" ht="16.35" customHeight="1" spans="1:19">
      <c r="A17" s="21" t="s">
        <v>318</v>
      </c>
      <c r="B17" s="21"/>
      <c r="C17" s="21"/>
      <c r="D17" s="21"/>
      <c r="E17" s="21"/>
      <c r="F17" s="21"/>
      <c r="G17" s="21"/>
      <c r="H17" s="21"/>
      <c r="I17" s="15"/>
      <c r="J17" s="15"/>
      <c r="K17" s="15"/>
      <c r="L17" s="15"/>
      <c r="M17" s="15"/>
      <c r="N17" s="15"/>
      <c r="O17" s="15"/>
      <c r="P17" s="15"/>
      <c r="Q17" s="15"/>
      <c r="R17" s="15"/>
      <c r="S17" s="15"/>
    </row>
  </sheetData>
  <mergeCells count="24">
    <mergeCell ref="A2:S2"/>
    <mergeCell ref="A3:S3"/>
    <mergeCell ref="Q4:S4"/>
    <mergeCell ref="C5:I5"/>
    <mergeCell ref="D6:G6"/>
    <mergeCell ref="H6:I6"/>
    <mergeCell ref="A17:H17"/>
    <mergeCell ref="A5:A7"/>
    <mergeCell ref="A8:A16"/>
    <mergeCell ref="B5:B7"/>
    <mergeCell ref="B8:B16"/>
    <mergeCell ref="C6:C7"/>
    <mergeCell ref="C8:C16"/>
    <mergeCell ref="D8:D16"/>
    <mergeCell ref="E8:E16"/>
    <mergeCell ref="F8:F16"/>
    <mergeCell ref="G8:G16"/>
    <mergeCell ref="H8:H16"/>
    <mergeCell ref="I8:I16"/>
    <mergeCell ref="J5:J7"/>
    <mergeCell ref="J8:J16"/>
    <mergeCell ref="K8:K11"/>
    <mergeCell ref="K12:K15"/>
    <mergeCell ref="K5:S6"/>
  </mergeCells>
  <pageMargins left="0.75" right="0.75" top="0.270000010728836" bottom="0.270000010728836" header="0" footer="0"/>
  <pageSetup paperSize="9" orientation="portrait"/>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C14"/>
  <sheetViews>
    <sheetView workbookViewId="0">
      <selection activeCell="A1" sqref="A1"/>
    </sheetView>
  </sheetViews>
  <sheetFormatPr defaultColWidth="10" defaultRowHeight="14.4"/>
  <cols>
    <col min="1" max="1" width="7.73148148148148" customWidth="1"/>
    <col min="2" max="2" width="19.6759259259259" customWidth="1"/>
    <col min="3" max="3" width="19.2685185185185" customWidth="1"/>
    <col min="4" max="4" width="10.7222222222222" customWidth="1"/>
    <col min="5" max="10" width="5.83333333333333" customWidth="1"/>
    <col min="11" max="14" width="5.97222222222222" customWidth="1"/>
    <col min="15" max="15" width="7.60185185185185" customWidth="1"/>
    <col min="16" max="17" width="5.97222222222222" customWidth="1"/>
    <col min="18" max="18" width="7.19444444444444" customWidth="1"/>
    <col min="19" max="20" width="5.97222222222222" customWidth="1"/>
    <col min="21" max="23" width="5.83333333333333" customWidth="1"/>
    <col min="24" max="24" width="7.73148148148148" customWidth="1"/>
    <col min="25" max="25" width="8" customWidth="1"/>
    <col min="26" max="26" width="13.5740740740741" customWidth="1"/>
    <col min="27" max="27" width="13.1574074074074" customWidth="1"/>
    <col min="28" max="28" width="9.36111111111111" customWidth="1"/>
    <col min="29" max="29" width="10.3148148148148" customWidth="1"/>
  </cols>
  <sheetData>
    <row r="1" ht="16.35" customHeight="1" spans="1:29">
      <c r="A1" s="1"/>
      <c r="B1" s="1"/>
      <c r="C1" s="1"/>
      <c r="D1" s="1"/>
      <c r="E1" s="1"/>
      <c r="F1" s="1"/>
      <c r="G1" s="1"/>
      <c r="H1" s="1"/>
      <c r="I1" s="1"/>
      <c r="J1" s="1"/>
      <c r="K1" s="1"/>
      <c r="L1" s="1"/>
      <c r="M1" s="1"/>
      <c r="N1" s="1"/>
      <c r="O1" s="1"/>
      <c r="P1" s="1"/>
      <c r="Q1" s="1"/>
      <c r="R1" s="1"/>
      <c r="S1" s="1"/>
      <c r="T1" s="1"/>
      <c r="U1" s="1"/>
      <c r="V1" s="1"/>
      <c r="W1" s="1"/>
      <c r="X1" s="1"/>
      <c r="Y1" s="1"/>
      <c r="Z1" s="1"/>
      <c r="AA1" s="1"/>
      <c r="AB1" s="1"/>
      <c r="AC1" s="1" t="s">
        <v>1004</v>
      </c>
    </row>
    <row r="2" ht="38.8" customHeight="1" spans="1:29">
      <c r="A2" s="2" t="s">
        <v>35</v>
      </c>
      <c r="B2" s="2"/>
      <c r="C2" s="2"/>
      <c r="D2" s="2"/>
      <c r="E2" s="2"/>
      <c r="F2" s="2"/>
      <c r="G2" s="2"/>
      <c r="H2" s="2"/>
      <c r="I2" s="2"/>
      <c r="J2" s="2"/>
      <c r="K2" s="2"/>
      <c r="L2" s="2"/>
      <c r="M2" s="2"/>
      <c r="N2" s="2"/>
      <c r="O2" s="2"/>
      <c r="P2" s="2"/>
      <c r="Q2" s="2"/>
      <c r="R2" s="2"/>
      <c r="S2" s="2"/>
      <c r="T2" s="2"/>
      <c r="U2" s="2"/>
      <c r="V2" s="2"/>
      <c r="W2" s="2"/>
      <c r="X2" s="2"/>
      <c r="Y2" s="2"/>
      <c r="Z2" s="2"/>
      <c r="AA2" s="2"/>
      <c r="AB2" s="2"/>
      <c r="AC2" s="2"/>
    </row>
    <row r="3" ht="24.15" customHeight="1" spans="1:29">
      <c r="A3" s="3" t="s">
        <v>37</v>
      </c>
      <c r="B3" s="3"/>
      <c r="C3" s="3"/>
      <c r="D3" s="3"/>
      <c r="E3" s="3"/>
      <c r="F3" s="3"/>
      <c r="G3" s="3"/>
      <c r="H3" s="3"/>
      <c r="I3" s="3"/>
      <c r="J3" s="3"/>
      <c r="K3" s="3"/>
      <c r="L3" s="3"/>
      <c r="M3" s="3"/>
      <c r="N3" s="3"/>
      <c r="O3" s="3"/>
      <c r="P3" s="3"/>
      <c r="Q3" s="3"/>
      <c r="R3" s="3"/>
      <c r="S3" s="3"/>
      <c r="T3" s="3"/>
      <c r="U3" s="3"/>
      <c r="V3" s="3"/>
      <c r="W3" s="3"/>
      <c r="X3" s="3"/>
      <c r="Y3" s="3"/>
      <c r="Z3" s="3"/>
      <c r="AA3" s="3"/>
      <c r="AB3" s="3"/>
      <c r="AC3" s="3"/>
    </row>
    <row r="4" ht="21.55" customHeight="1" spans="1:29">
      <c r="A4" s="1"/>
      <c r="B4" s="1"/>
      <c r="C4" s="1"/>
      <c r="D4" s="1"/>
      <c r="E4" s="1"/>
      <c r="F4" s="1"/>
      <c r="G4" s="1"/>
      <c r="H4" s="1"/>
      <c r="I4" s="1"/>
      <c r="J4" s="1"/>
      <c r="K4" s="1"/>
      <c r="L4" s="1"/>
      <c r="M4" s="1"/>
      <c r="N4" s="1"/>
      <c r="O4" s="1"/>
      <c r="P4" s="1"/>
      <c r="Q4" s="1"/>
      <c r="R4" s="1"/>
      <c r="S4" s="1"/>
      <c r="T4" s="1"/>
      <c r="U4" s="1"/>
      <c r="V4" s="1"/>
      <c r="W4" s="1"/>
      <c r="X4" s="1"/>
      <c r="Y4" s="1"/>
      <c r="Z4" s="1"/>
      <c r="AA4" s="1"/>
      <c r="AB4" s="13" t="s">
        <v>38</v>
      </c>
      <c r="AC4" s="13"/>
    </row>
    <row r="5" ht="25" customHeight="1" spans="1:29">
      <c r="A5" s="4" t="s">
        <v>182</v>
      </c>
      <c r="B5" s="4" t="s">
        <v>1005</v>
      </c>
      <c r="C5" s="4" t="s">
        <v>1006</v>
      </c>
      <c r="D5" s="4" t="s">
        <v>1007</v>
      </c>
      <c r="E5" s="4"/>
      <c r="F5" s="4"/>
      <c r="G5" s="4"/>
      <c r="H5" s="4"/>
      <c r="I5" s="4"/>
      <c r="J5" s="4"/>
      <c r="K5" s="4"/>
      <c r="L5" s="4"/>
      <c r="M5" s="4"/>
      <c r="N5" s="4"/>
      <c r="O5" s="4"/>
      <c r="P5" s="4"/>
      <c r="Q5" s="4"/>
      <c r="R5" s="4"/>
      <c r="S5" s="4"/>
      <c r="T5" s="4"/>
      <c r="U5" s="4" t="s">
        <v>1008</v>
      </c>
      <c r="V5" s="4"/>
      <c r="W5" s="4"/>
      <c r="X5" s="4"/>
      <c r="Y5" s="4"/>
      <c r="Z5" s="4"/>
      <c r="AA5" s="4"/>
      <c r="AB5" s="4"/>
      <c r="AC5" s="4" t="s">
        <v>552</v>
      </c>
    </row>
    <row r="6" ht="33.6" customHeight="1" spans="1:29">
      <c r="A6" s="4"/>
      <c r="B6" s="4"/>
      <c r="C6" s="4"/>
      <c r="D6" s="4" t="s">
        <v>136</v>
      </c>
      <c r="E6" s="4" t="s">
        <v>1009</v>
      </c>
      <c r="F6" s="4"/>
      <c r="G6" s="4" t="s">
        <v>1010</v>
      </c>
      <c r="H6" s="4"/>
      <c r="I6" s="4" t="s">
        <v>1011</v>
      </c>
      <c r="J6" s="4"/>
      <c r="K6" s="4" t="s">
        <v>1012</v>
      </c>
      <c r="L6" s="4"/>
      <c r="M6" s="4"/>
      <c r="N6" s="4"/>
      <c r="O6" s="4" t="s">
        <v>1013</v>
      </c>
      <c r="P6" s="4"/>
      <c r="Q6" s="4"/>
      <c r="R6" s="4"/>
      <c r="S6" s="4" t="s">
        <v>1014</v>
      </c>
      <c r="T6" s="4"/>
      <c r="U6" s="4" t="s">
        <v>1009</v>
      </c>
      <c r="V6" s="4" t="s">
        <v>1010</v>
      </c>
      <c r="W6" s="4" t="s">
        <v>1011</v>
      </c>
      <c r="X6" s="4" t="s">
        <v>1012</v>
      </c>
      <c r="Y6" s="4"/>
      <c r="Z6" s="4" t="s">
        <v>1015</v>
      </c>
      <c r="AA6" s="4"/>
      <c r="AB6" s="4" t="s">
        <v>1016</v>
      </c>
      <c r="AC6" s="4"/>
    </row>
    <row r="7" ht="51.75" customHeight="1" spans="1:29">
      <c r="A7" s="4"/>
      <c r="B7" s="4"/>
      <c r="C7" s="4"/>
      <c r="D7" s="4"/>
      <c r="E7" s="4"/>
      <c r="F7" s="4"/>
      <c r="G7" s="4"/>
      <c r="H7" s="4"/>
      <c r="I7" s="4"/>
      <c r="J7" s="4"/>
      <c r="K7" s="4" t="s">
        <v>1017</v>
      </c>
      <c r="L7" s="4"/>
      <c r="M7" s="4" t="s">
        <v>1018</v>
      </c>
      <c r="N7" s="4"/>
      <c r="O7" s="4" t="s">
        <v>1019</v>
      </c>
      <c r="P7" s="4"/>
      <c r="Q7" s="4" t="s">
        <v>1020</v>
      </c>
      <c r="R7" s="4"/>
      <c r="S7" s="4"/>
      <c r="T7" s="4"/>
      <c r="U7" s="4"/>
      <c r="V7" s="4"/>
      <c r="W7" s="4"/>
      <c r="X7" s="4" t="s">
        <v>1017</v>
      </c>
      <c r="Y7" s="4" t="s">
        <v>1018</v>
      </c>
      <c r="Z7" s="4" t="s">
        <v>1021</v>
      </c>
      <c r="AA7" s="4" t="s">
        <v>1022</v>
      </c>
      <c r="AB7" s="4"/>
      <c r="AC7" s="4"/>
    </row>
    <row r="8" ht="28.45" customHeight="1" spans="1:29">
      <c r="A8" s="4"/>
      <c r="B8" s="4"/>
      <c r="C8" s="4"/>
      <c r="D8" s="4" t="s">
        <v>1023</v>
      </c>
      <c r="E8" s="4" t="s">
        <v>1024</v>
      </c>
      <c r="F8" s="4" t="s">
        <v>1023</v>
      </c>
      <c r="G8" s="4" t="s">
        <v>1024</v>
      </c>
      <c r="H8" s="4" t="s">
        <v>1023</v>
      </c>
      <c r="I8" s="4" t="s">
        <v>888</v>
      </c>
      <c r="J8" s="4" t="s">
        <v>1023</v>
      </c>
      <c r="K8" s="4" t="s">
        <v>1025</v>
      </c>
      <c r="L8" s="4" t="s">
        <v>1023</v>
      </c>
      <c r="M8" s="4" t="s">
        <v>1025</v>
      </c>
      <c r="N8" s="4" t="s">
        <v>1023</v>
      </c>
      <c r="O8" s="4" t="s">
        <v>1025</v>
      </c>
      <c r="P8" s="4" t="s">
        <v>1023</v>
      </c>
      <c r="Q8" s="4" t="s">
        <v>1025</v>
      </c>
      <c r="R8" s="4" t="s">
        <v>1023</v>
      </c>
      <c r="S8" s="4" t="s">
        <v>1025</v>
      </c>
      <c r="T8" s="4" t="s">
        <v>1023</v>
      </c>
      <c r="U8" s="4" t="s">
        <v>1024</v>
      </c>
      <c r="V8" s="4" t="s">
        <v>1024</v>
      </c>
      <c r="W8" s="4" t="s">
        <v>888</v>
      </c>
      <c r="X8" s="4" t="s">
        <v>1025</v>
      </c>
      <c r="Y8" s="4" t="s">
        <v>1025</v>
      </c>
      <c r="Z8" s="4" t="s">
        <v>1025</v>
      </c>
      <c r="AA8" s="4" t="s">
        <v>1025</v>
      </c>
      <c r="AB8" s="4" t="s">
        <v>1025</v>
      </c>
      <c r="AC8" s="4"/>
    </row>
    <row r="9" ht="22.8" customHeight="1" spans="1:29">
      <c r="A9" s="4" t="s">
        <v>394</v>
      </c>
      <c r="B9" s="5"/>
      <c r="C9" s="5"/>
      <c r="D9" s="6">
        <v>2500</v>
      </c>
      <c r="E9" s="7"/>
      <c r="F9" s="6"/>
      <c r="G9" s="7"/>
      <c r="H9" s="6"/>
      <c r="I9" s="7"/>
      <c r="J9" s="6"/>
      <c r="K9" s="7"/>
      <c r="L9" s="6"/>
      <c r="M9" s="7"/>
      <c r="N9" s="6"/>
      <c r="O9" s="7"/>
      <c r="P9" s="6"/>
      <c r="Q9" s="7">
        <v>150</v>
      </c>
      <c r="R9" s="6">
        <v>2500</v>
      </c>
      <c r="S9" s="7"/>
      <c r="T9" s="6"/>
      <c r="U9" s="7"/>
      <c r="V9" s="7"/>
      <c r="W9" s="7"/>
      <c r="X9" s="7"/>
      <c r="Y9" s="7"/>
      <c r="Z9" s="7"/>
      <c r="AA9" s="7">
        <v>50</v>
      </c>
      <c r="AB9" s="7"/>
      <c r="AC9" s="5"/>
    </row>
    <row r="10" ht="22.8" customHeight="1" spans="1:29">
      <c r="A10" s="8" t="s">
        <v>2</v>
      </c>
      <c r="B10" s="8" t="s">
        <v>4</v>
      </c>
      <c r="C10" s="5"/>
      <c r="D10" s="9">
        <v>2500</v>
      </c>
      <c r="E10" s="10"/>
      <c r="F10" s="9"/>
      <c r="G10" s="10"/>
      <c r="H10" s="9"/>
      <c r="I10" s="10"/>
      <c r="J10" s="9"/>
      <c r="K10" s="10"/>
      <c r="L10" s="9"/>
      <c r="M10" s="10"/>
      <c r="N10" s="9"/>
      <c r="O10" s="10"/>
      <c r="P10" s="9"/>
      <c r="Q10" s="10">
        <v>150</v>
      </c>
      <c r="R10" s="9">
        <v>2500</v>
      </c>
      <c r="S10" s="10"/>
      <c r="T10" s="9"/>
      <c r="U10" s="10"/>
      <c r="V10" s="10"/>
      <c r="W10" s="10"/>
      <c r="X10" s="10"/>
      <c r="Y10" s="10"/>
      <c r="Z10" s="10"/>
      <c r="AA10" s="10">
        <v>50</v>
      </c>
      <c r="AB10" s="10"/>
      <c r="AC10" s="5"/>
    </row>
    <row r="11" ht="22.8" customHeight="1" spans="1:29">
      <c r="A11" s="8" t="s">
        <v>155</v>
      </c>
      <c r="B11" s="8" t="s">
        <v>156</v>
      </c>
      <c r="C11" s="5" t="s">
        <v>1026</v>
      </c>
      <c r="D11" s="11">
        <v>1000</v>
      </c>
      <c r="E11" s="5"/>
      <c r="F11" s="11"/>
      <c r="G11" s="5"/>
      <c r="H11" s="11"/>
      <c r="I11" s="5"/>
      <c r="J11" s="11"/>
      <c r="K11" s="5"/>
      <c r="L11" s="11"/>
      <c r="M11" s="5"/>
      <c r="N11" s="11"/>
      <c r="O11" s="5"/>
      <c r="P11" s="11"/>
      <c r="Q11" s="5">
        <v>50</v>
      </c>
      <c r="R11" s="11">
        <v>1000</v>
      </c>
      <c r="S11" s="5"/>
      <c r="T11" s="11"/>
      <c r="U11" s="5"/>
      <c r="V11" s="5"/>
      <c r="W11" s="5"/>
      <c r="X11" s="5"/>
      <c r="Y11" s="5"/>
      <c r="Z11" s="5"/>
      <c r="AA11" s="5">
        <v>20</v>
      </c>
      <c r="AB11" s="5"/>
      <c r="AC11" s="5"/>
    </row>
    <row r="12" ht="22.8" customHeight="1" spans="1:29">
      <c r="A12" s="8" t="s">
        <v>155</v>
      </c>
      <c r="B12" s="8" t="s">
        <v>156</v>
      </c>
      <c r="C12" s="5" t="s">
        <v>1027</v>
      </c>
      <c r="D12" s="11">
        <v>500</v>
      </c>
      <c r="E12" s="5"/>
      <c r="F12" s="11"/>
      <c r="G12" s="5"/>
      <c r="H12" s="11"/>
      <c r="I12" s="5"/>
      <c r="J12" s="11"/>
      <c r="K12" s="5"/>
      <c r="L12" s="11"/>
      <c r="M12" s="5"/>
      <c r="N12" s="11"/>
      <c r="O12" s="5"/>
      <c r="P12" s="11"/>
      <c r="Q12" s="5">
        <v>50</v>
      </c>
      <c r="R12" s="11">
        <v>500</v>
      </c>
      <c r="S12" s="5"/>
      <c r="T12" s="11"/>
      <c r="U12" s="5"/>
      <c r="V12" s="5"/>
      <c r="W12" s="5"/>
      <c r="X12" s="5"/>
      <c r="Y12" s="5"/>
      <c r="Z12" s="5"/>
      <c r="AA12" s="5">
        <v>30</v>
      </c>
      <c r="AB12" s="5"/>
      <c r="AC12" s="5"/>
    </row>
    <row r="13" ht="22.8" customHeight="1" spans="1:29">
      <c r="A13" s="8" t="s">
        <v>155</v>
      </c>
      <c r="B13" s="8" t="s">
        <v>156</v>
      </c>
      <c r="C13" s="5" t="s">
        <v>1028</v>
      </c>
      <c r="D13" s="11">
        <v>1000</v>
      </c>
      <c r="E13" s="5"/>
      <c r="F13" s="11"/>
      <c r="G13" s="5"/>
      <c r="H13" s="11"/>
      <c r="I13" s="5"/>
      <c r="J13" s="11"/>
      <c r="K13" s="5"/>
      <c r="L13" s="11"/>
      <c r="M13" s="5"/>
      <c r="N13" s="11"/>
      <c r="O13" s="5"/>
      <c r="P13" s="11"/>
      <c r="Q13" s="5">
        <v>50</v>
      </c>
      <c r="R13" s="11">
        <v>1000</v>
      </c>
      <c r="S13" s="5"/>
      <c r="T13" s="11"/>
      <c r="U13" s="5"/>
      <c r="V13" s="5"/>
      <c r="W13" s="5"/>
      <c r="X13" s="5"/>
      <c r="Y13" s="5"/>
      <c r="Z13" s="5"/>
      <c r="AA13" s="5"/>
      <c r="AB13" s="5"/>
      <c r="AC13" s="5"/>
    </row>
    <row r="14" ht="16.35" customHeight="1" spans="1:11">
      <c r="A14" s="12" t="s">
        <v>318</v>
      </c>
      <c r="B14" s="12"/>
      <c r="C14" s="12"/>
      <c r="D14" s="12"/>
      <c r="E14" s="12"/>
      <c r="F14" s="12"/>
      <c r="G14" s="12"/>
      <c r="H14" s="12"/>
      <c r="I14" s="12"/>
      <c r="J14" s="12"/>
      <c r="K14" s="12"/>
    </row>
  </sheetData>
  <mergeCells count="27">
    <mergeCell ref="A2:AC2"/>
    <mergeCell ref="A3:AC3"/>
    <mergeCell ref="AB4:AC4"/>
    <mergeCell ref="D5:T5"/>
    <mergeCell ref="U5:AB5"/>
    <mergeCell ref="K6:N6"/>
    <mergeCell ref="O6:R6"/>
    <mergeCell ref="X6:Y6"/>
    <mergeCell ref="Z6:AA6"/>
    <mergeCell ref="K7:L7"/>
    <mergeCell ref="M7:N7"/>
    <mergeCell ref="O7:P7"/>
    <mergeCell ref="Q7:R7"/>
    <mergeCell ref="A14:K14"/>
    <mergeCell ref="A5:A8"/>
    <mergeCell ref="B5:B8"/>
    <mergeCell ref="C5:C8"/>
    <mergeCell ref="D6:D7"/>
    <mergeCell ref="U6:U7"/>
    <mergeCell ref="V6:V7"/>
    <mergeCell ref="W6:W7"/>
    <mergeCell ref="AB6:AB7"/>
    <mergeCell ref="AC5:AC8"/>
    <mergeCell ref="E6:F7"/>
    <mergeCell ref="G6:H7"/>
    <mergeCell ref="I6:J7"/>
    <mergeCell ref="S6:T7"/>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1"/>
  <sheetViews>
    <sheetView workbookViewId="0">
      <pane ySplit="7" topLeftCell="A8" activePane="bottomLeft" state="frozen"/>
      <selection/>
      <selection pane="bottomLeft" activeCell="A1" sqref="A1"/>
    </sheetView>
  </sheetViews>
  <sheetFormatPr defaultColWidth="10" defaultRowHeight="14.4"/>
  <cols>
    <col min="1" max="1" width="5.83333333333333" customWidth="1"/>
    <col min="2" max="2" width="16.1481481481481" customWidth="1"/>
    <col min="3" max="3" width="8.59259259259259" customWidth="1"/>
    <col min="4" max="25" width="7.69444444444444" customWidth="1"/>
  </cols>
  <sheetData>
    <row r="1" ht="16.35" customHeight="1" spans="1:25">
      <c r="A1" s="1"/>
      <c r="X1" s="104" t="s">
        <v>133</v>
      </c>
      <c r="Y1" s="104"/>
    </row>
    <row r="2" ht="33.6" customHeight="1" spans="1:25">
      <c r="A2" s="105" t="s">
        <v>8</v>
      </c>
      <c r="B2" s="105"/>
      <c r="C2" s="105"/>
      <c r="D2" s="105"/>
      <c r="E2" s="105"/>
      <c r="F2" s="105"/>
      <c r="G2" s="105"/>
      <c r="H2" s="105"/>
      <c r="I2" s="105"/>
      <c r="J2" s="105"/>
      <c r="K2" s="105"/>
      <c r="L2" s="105"/>
      <c r="M2" s="105"/>
      <c r="N2" s="105"/>
      <c r="O2" s="105"/>
      <c r="P2" s="105"/>
      <c r="Q2" s="105"/>
      <c r="R2" s="105"/>
      <c r="S2" s="105"/>
      <c r="T2" s="105"/>
      <c r="U2" s="105"/>
      <c r="V2" s="105"/>
      <c r="W2" s="105"/>
      <c r="X2" s="105"/>
      <c r="Y2" s="105"/>
    </row>
    <row r="3" ht="22.4" customHeight="1" spans="1:25">
      <c r="A3" s="106" t="s">
        <v>37</v>
      </c>
      <c r="B3" s="106"/>
      <c r="C3" s="106"/>
      <c r="D3" s="106"/>
      <c r="E3" s="106"/>
      <c r="F3" s="106"/>
      <c r="G3" s="106"/>
      <c r="H3" s="106"/>
      <c r="I3" s="106"/>
      <c r="J3" s="106"/>
      <c r="K3" s="106"/>
      <c r="L3" s="106"/>
      <c r="M3" s="106"/>
      <c r="N3" s="106"/>
      <c r="O3" s="106"/>
      <c r="P3" s="106"/>
      <c r="Q3" s="106"/>
      <c r="R3" s="106"/>
      <c r="S3" s="106"/>
      <c r="T3" s="106"/>
      <c r="U3" s="106"/>
      <c r="V3" s="106"/>
      <c r="W3" s="106"/>
      <c r="X3" s="13" t="s">
        <v>38</v>
      </c>
      <c r="Y3" s="13"/>
    </row>
    <row r="4" ht="22.4" customHeight="1" spans="1:25">
      <c r="A4" s="109" t="s">
        <v>134</v>
      </c>
      <c r="B4" s="109" t="s">
        <v>135</v>
      </c>
      <c r="C4" s="109" t="s">
        <v>136</v>
      </c>
      <c r="D4" s="109" t="s">
        <v>137</v>
      </c>
      <c r="E4" s="109"/>
      <c r="F4" s="109"/>
      <c r="G4" s="109"/>
      <c r="H4" s="109"/>
      <c r="I4" s="109"/>
      <c r="J4" s="109"/>
      <c r="K4" s="109"/>
      <c r="L4" s="109"/>
      <c r="M4" s="109"/>
      <c r="N4" s="109"/>
      <c r="O4" s="109"/>
      <c r="P4" s="109"/>
      <c r="Q4" s="109"/>
      <c r="R4" s="109"/>
      <c r="S4" s="109" t="s">
        <v>129</v>
      </c>
      <c r="T4" s="109"/>
      <c r="U4" s="109"/>
      <c r="V4" s="109"/>
      <c r="W4" s="109"/>
      <c r="X4" s="109"/>
      <c r="Y4" s="109"/>
    </row>
    <row r="5" ht="22.4" customHeight="1" spans="1:25">
      <c r="A5" s="109"/>
      <c r="B5" s="109"/>
      <c r="C5" s="109"/>
      <c r="D5" s="109" t="s">
        <v>138</v>
      </c>
      <c r="E5" s="109" t="s">
        <v>139</v>
      </c>
      <c r="F5" s="109" t="s">
        <v>140</v>
      </c>
      <c r="G5" s="109" t="s">
        <v>141</v>
      </c>
      <c r="H5" s="109" t="s">
        <v>142</v>
      </c>
      <c r="I5" s="109" t="s">
        <v>143</v>
      </c>
      <c r="J5" s="109" t="s">
        <v>144</v>
      </c>
      <c r="K5" s="109"/>
      <c r="L5" s="109"/>
      <c r="M5" s="109"/>
      <c r="N5" s="109" t="s">
        <v>145</v>
      </c>
      <c r="O5" s="109" t="s">
        <v>146</v>
      </c>
      <c r="P5" s="109" t="s">
        <v>147</v>
      </c>
      <c r="Q5" s="109" t="s">
        <v>148</v>
      </c>
      <c r="R5" s="109" t="s">
        <v>149</v>
      </c>
      <c r="S5" s="109" t="s">
        <v>138</v>
      </c>
      <c r="T5" s="109" t="s">
        <v>139</v>
      </c>
      <c r="U5" s="109" t="s">
        <v>140</v>
      </c>
      <c r="V5" s="109" t="s">
        <v>141</v>
      </c>
      <c r="W5" s="109" t="s">
        <v>142</v>
      </c>
      <c r="X5" s="109" t="s">
        <v>143</v>
      </c>
      <c r="Y5" s="109" t="s">
        <v>150</v>
      </c>
    </row>
    <row r="6" ht="22.4" customHeight="1" spans="1:25">
      <c r="A6" s="109"/>
      <c r="B6" s="109"/>
      <c r="C6" s="109"/>
      <c r="D6" s="109"/>
      <c r="E6" s="109"/>
      <c r="F6" s="109"/>
      <c r="G6" s="109"/>
      <c r="H6" s="109"/>
      <c r="I6" s="109"/>
      <c r="J6" s="109" t="s">
        <v>151</v>
      </c>
      <c r="K6" s="109" t="s">
        <v>152</v>
      </c>
      <c r="L6" s="109" t="s">
        <v>153</v>
      </c>
      <c r="M6" s="109" t="s">
        <v>142</v>
      </c>
      <c r="N6" s="109"/>
      <c r="O6" s="109"/>
      <c r="P6" s="109"/>
      <c r="Q6" s="109"/>
      <c r="R6" s="109"/>
      <c r="S6" s="109"/>
      <c r="T6" s="109"/>
      <c r="U6" s="109"/>
      <c r="V6" s="109"/>
      <c r="W6" s="109"/>
      <c r="X6" s="109"/>
      <c r="Y6" s="109"/>
    </row>
    <row r="7" ht="22.8" customHeight="1" spans="1:25">
      <c r="A7" s="108"/>
      <c r="B7" s="108" t="s">
        <v>136</v>
      </c>
      <c r="C7" s="118">
        <v>25466.15712</v>
      </c>
      <c r="D7" s="118">
        <v>25466.15712</v>
      </c>
      <c r="E7" s="118">
        <v>24566.15712</v>
      </c>
      <c r="F7" s="118"/>
      <c r="G7" s="118"/>
      <c r="H7" s="118"/>
      <c r="I7" s="118">
        <v>900</v>
      </c>
      <c r="J7" s="118"/>
      <c r="K7" s="118"/>
      <c r="L7" s="118"/>
      <c r="M7" s="118"/>
      <c r="N7" s="118"/>
      <c r="O7" s="118"/>
      <c r="P7" s="118"/>
      <c r="Q7" s="118"/>
      <c r="R7" s="118"/>
      <c r="S7" s="118"/>
      <c r="T7" s="118"/>
      <c r="U7" s="118"/>
      <c r="V7" s="118"/>
      <c r="W7" s="118"/>
      <c r="X7" s="118"/>
      <c r="Y7" s="118"/>
    </row>
    <row r="8" ht="22.8" customHeight="1" spans="1:25">
      <c r="A8" s="111" t="s">
        <v>154</v>
      </c>
      <c r="B8" s="111" t="s">
        <v>4</v>
      </c>
      <c r="C8" s="118">
        <v>25466.15712</v>
      </c>
      <c r="D8" s="118">
        <v>25466.15712</v>
      </c>
      <c r="E8" s="118">
        <v>24566.15712</v>
      </c>
      <c r="F8" s="118"/>
      <c r="G8" s="118"/>
      <c r="H8" s="118"/>
      <c r="I8" s="118">
        <v>900</v>
      </c>
      <c r="J8" s="118"/>
      <c r="K8" s="118"/>
      <c r="L8" s="118"/>
      <c r="M8" s="118"/>
      <c r="N8" s="118"/>
      <c r="O8" s="118"/>
      <c r="P8" s="118"/>
      <c r="Q8" s="118"/>
      <c r="R8" s="118"/>
      <c r="S8" s="118"/>
      <c r="T8" s="118"/>
      <c r="U8" s="118"/>
      <c r="V8" s="118"/>
      <c r="W8" s="118"/>
      <c r="X8" s="118"/>
      <c r="Y8" s="118"/>
    </row>
    <row r="9" ht="22.8" customHeight="1" spans="1:25">
      <c r="A9" s="112" t="s">
        <v>155</v>
      </c>
      <c r="B9" s="112" t="s">
        <v>156</v>
      </c>
      <c r="C9" s="116">
        <v>25466.15712</v>
      </c>
      <c r="D9" s="116">
        <v>25466.15712</v>
      </c>
      <c r="E9" s="113">
        <v>24566.15712</v>
      </c>
      <c r="F9" s="113"/>
      <c r="G9" s="113"/>
      <c r="H9" s="113"/>
      <c r="I9" s="113">
        <v>900</v>
      </c>
      <c r="J9" s="113"/>
      <c r="K9" s="113"/>
      <c r="L9" s="113"/>
      <c r="M9" s="113"/>
      <c r="N9" s="113"/>
      <c r="O9" s="113"/>
      <c r="P9" s="113"/>
      <c r="Q9" s="113"/>
      <c r="R9" s="113"/>
      <c r="S9" s="113"/>
      <c r="T9" s="113"/>
      <c r="U9" s="113"/>
      <c r="V9" s="113"/>
      <c r="W9" s="113"/>
      <c r="X9" s="113"/>
      <c r="Y9" s="113"/>
    </row>
    <row r="10" ht="16.35" customHeight="1"/>
    <row r="11" ht="16.35" customHeight="1" spans="7:7">
      <c r="G11" s="1"/>
    </row>
  </sheetData>
  <mergeCells count="28">
    <mergeCell ref="X1:Y1"/>
    <mergeCell ref="A2:Y2"/>
    <mergeCell ref="A3:W3"/>
    <mergeCell ref="X3:Y3"/>
    <mergeCell ref="D4:R4"/>
    <mergeCell ref="S4:Y4"/>
    <mergeCell ref="J5:M5"/>
    <mergeCell ref="A4:A6"/>
    <mergeCell ref="B4:B6"/>
    <mergeCell ref="C4:C6"/>
    <mergeCell ref="D5:D6"/>
    <mergeCell ref="E5:E6"/>
    <mergeCell ref="F5:F6"/>
    <mergeCell ref="G5:G6"/>
    <mergeCell ref="H5:H6"/>
    <mergeCell ref="I5:I6"/>
    <mergeCell ref="N5:N6"/>
    <mergeCell ref="O5:O6"/>
    <mergeCell ref="P5:P6"/>
    <mergeCell ref="Q5:Q6"/>
    <mergeCell ref="R5:R6"/>
    <mergeCell ref="S5:S6"/>
    <mergeCell ref="T5:T6"/>
    <mergeCell ref="U5:U6"/>
    <mergeCell ref="V5:V6"/>
    <mergeCell ref="W5:W6"/>
    <mergeCell ref="X5:X6"/>
    <mergeCell ref="Y5:Y6"/>
  </mergeCells>
  <pageMargins left="0.75" right="0.75" top="0.268999993801117" bottom="0.268999993801117"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
  <sheetViews>
    <sheetView workbookViewId="0">
      <pane ySplit="5" topLeftCell="A6" activePane="bottomLeft" state="frozen"/>
      <selection/>
      <selection pane="bottomLeft" activeCell="A1" sqref="A1"/>
    </sheetView>
  </sheetViews>
  <sheetFormatPr defaultColWidth="10" defaultRowHeight="14.4"/>
  <cols>
    <col min="1" max="1" width="3.66666666666667" customWidth="1"/>
    <col min="2" max="2" width="4.75" customWidth="1"/>
    <col min="3" max="3" width="4.61111111111111" customWidth="1"/>
    <col min="4" max="4" width="10.9907407407407" customWidth="1"/>
    <col min="5" max="5" width="20.0833333333333" customWidth="1"/>
    <col min="6" max="6" width="12.3518518518519" customWidth="1"/>
    <col min="7" max="7" width="13.2962962962963" customWidth="1"/>
    <col min="8" max="8" width="13.9722222222222" customWidth="1"/>
    <col min="9" max="9" width="14.787037037037" customWidth="1"/>
    <col min="10" max="11" width="17.5" customWidth="1"/>
    <col min="12" max="12" width="9.76851851851852" customWidth="1"/>
  </cols>
  <sheetData>
    <row r="1" ht="16.35" customHeight="1" spans="1:11">
      <c r="A1" s="1"/>
      <c r="D1" s="121"/>
      <c r="K1" s="104" t="s">
        <v>157</v>
      </c>
    </row>
    <row r="2" ht="31.9" customHeight="1" spans="1:11">
      <c r="A2" s="105" t="s">
        <v>9</v>
      </c>
      <c r="B2" s="105"/>
      <c r="C2" s="105"/>
      <c r="D2" s="105"/>
      <c r="E2" s="105"/>
      <c r="F2" s="105"/>
      <c r="G2" s="105"/>
      <c r="H2" s="105"/>
      <c r="I2" s="105"/>
      <c r="J2" s="105"/>
      <c r="K2" s="105"/>
    </row>
    <row r="3" ht="25" customHeight="1" spans="1:11">
      <c r="A3" s="122" t="s">
        <v>37</v>
      </c>
      <c r="B3" s="122"/>
      <c r="C3" s="122"/>
      <c r="D3" s="122"/>
      <c r="E3" s="122"/>
      <c r="F3" s="122"/>
      <c r="G3" s="122"/>
      <c r="H3" s="122"/>
      <c r="I3" s="122"/>
      <c r="J3" s="122"/>
      <c r="K3" s="13" t="s">
        <v>38</v>
      </c>
    </row>
    <row r="4" ht="27.6" customHeight="1" spans="1:11">
      <c r="A4" s="107" t="s">
        <v>158</v>
      </c>
      <c r="B4" s="107"/>
      <c r="C4" s="107"/>
      <c r="D4" s="107" t="s">
        <v>159</v>
      </c>
      <c r="E4" s="107" t="s">
        <v>160</v>
      </c>
      <c r="F4" s="107" t="s">
        <v>136</v>
      </c>
      <c r="G4" s="107" t="s">
        <v>161</v>
      </c>
      <c r="H4" s="107" t="s">
        <v>162</v>
      </c>
      <c r="I4" s="107" t="s">
        <v>163</v>
      </c>
      <c r="J4" s="107" t="s">
        <v>164</v>
      </c>
      <c r="K4" s="107" t="s">
        <v>165</v>
      </c>
    </row>
    <row r="5" ht="25.85" customHeight="1" spans="1:11">
      <c r="A5" s="107" t="s">
        <v>166</v>
      </c>
      <c r="B5" s="107" t="s">
        <v>167</v>
      </c>
      <c r="C5" s="107" t="s">
        <v>168</v>
      </c>
      <c r="D5" s="107"/>
      <c r="E5" s="107"/>
      <c r="F5" s="107"/>
      <c r="G5" s="107"/>
      <c r="H5" s="107"/>
      <c r="I5" s="107"/>
      <c r="J5" s="107"/>
      <c r="K5" s="107"/>
    </row>
    <row r="6" ht="22.8" customHeight="1" spans="1:11">
      <c r="A6" s="5"/>
      <c r="B6" s="5"/>
      <c r="C6" s="5"/>
      <c r="D6" s="123" t="s">
        <v>136</v>
      </c>
      <c r="E6" s="123"/>
      <c r="F6" s="124">
        <v>25466.15712</v>
      </c>
      <c r="G6" s="124">
        <v>1242.43912</v>
      </c>
      <c r="H6" s="124">
        <v>24223.718</v>
      </c>
      <c r="I6" s="124"/>
      <c r="J6" s="123"/>
      <c r="K6" s="123"/>
    </row>
    <row r="7" ht="22.8" customHeight="1" spans="1:11">
      <c r="A7" s="108"/>
      <c r="B7" s="108"/>
      <c r="C7" s="108"/>
      <c r="D7" s="111" t="s">
        <v>154</v>
      </c>
      <c r="E7" s="111" t="s">
        <v>4</v>
      </c>
      <c r="F7" s="124">
        <v>25466.15712</v>
      </c>
      <c r="G7" s="124">
        <v>1242.43912</v>
      </c>
      <c r="H7" s="124">
        <v>24223.718</v>
      </c>
      <c r="I7" s="124"/>
      <c r="J7" s="123"/>
      <c r="K7" s="123"/>
    </row>
    <row r="8" ht="22.8" customHeight="1" spans="1:11">
      <c r="A8" s="108"/>
      <c r="B8" s="108"/>
      <c r="C8" s="108"/>
      <c r="D8" s="111" t="s">
        <v>155</v>
      </c>
      <c r="E8" s="111" t="s">
        <v>156</v>
      </c>
      <c r="F8" s="124">
        <v>25466.15712</v>
      </c>
      <c r="G8" s="124">
        <v>1242.43912</v>
      </c>
      <c r="H8" s="124">
        <v>24223.718</v>
      </c>
      <c r="I8" s="124"/>
      <c r="J8" s="123"/>
      <c r="K8" s="123"/>
    </row>
    <row r="9" ht="22.8" customHeight="1" spans="1:11">
      <c r="A9" s="109" t="s">
        <v>169</v>
      </c>
      <c r="B9" s="109"/>
      <c r="C9" s="109"/>
      <c r="D9" s="111" t="s">
        <v>169</v>
      </c>
      <c r="E9" s="111" t="s">
        <v>170</v>
      </c>
      <c r="F9" s="124">
        <v>25466.15712</v>
      </c>
      <c r="G9" s="124">
        <v>1242.43912</v>
      </c>
      <c r="H9" s="124">
        <v>24223.718</v>
      </c>
      <c r="I9" s="124"/>
      <c r="J9" s="123"/>
      <c r="K9" s="123"/>
    </row>
    <row r="10" ht="22.8" customHeight="1" spans="1:11">
      <c r="A10" s="109" t="s">
        <v>169</v>
      </c>
      <c r="B10" s="109" t="s">
        <v>171</v>
      </c>
      <c r="C10" s="109"/>
      <c r="D10" s="111" t="s">
        <v>172</v>
      </c>
      <c r="E10" s="111" t="s">
        <v>173</v>
      </c>
      <c r="F10" s="124">
        <v>24123.4228</v>
      </c>
      <c r="G10" s="124">
        <v>957.7048</v>
      </c>
      <c r="H10" s="124">
        <v>23165.718</v>
      </c>
      <c r="I10" s="124"/>
      <c r="J10" s="123"/>
      <c r="K10" s="123"/>
    </row>
    <row r="11" ht="22.8" customHeight="1" spans="1:11">
      <c r="A11" s="117" t="s">
        <v>169</v>
      </c>
      <c r="B11" s="117" t="s">
        <v>171</v>
      </c>
      <c r="C11" s="117" t="s">
        <v>171</v>
      </c>
      <c r="D11" s="112" t="s">
        <v>174</v>
      </c>
      <c r="E11" s="112" t="s">
        <v>175</v>
      </c>
      <c r="F11" s="125">
        <v>24123.4228</v>
      </c>
      <c r="G11" s="125">
        <v>957.7048</v>
      </c>
      <c r="H11" s="125">
        <v>23165.718</v>
      </c>
      <c r="I11" s="125"/>
      <c r="J11" s="126"/>
      <c r="K11" s="126"/>
    </row>
    <row r="12" ht="22.8" customHeight="1" spans="1:11">
      <c r="A12" s="109" t="s">
        <v>169</v>
      </c>
      <c r="B12" s="109" t="s">
        <v>176</v>
      </c>
      <c r="C12" s="109"/>
      <c r="D12" s="111" t="s">
        <v>177</v>
      </c>
      <c r="E12" s="111" t="s">
        <v>178</v>
      </c>
      <c r="F12" s="124">
        <v>1342.73432</v>
      </c>
      <c r="G12" s="124">
        <v>284.73432</v>
      </c>
      <c r="H12" s="124">
        <v>1058</v>
      </c>
      <c r="I12" s="124"/>
      <c r="J12" s="123"/>
      <c r="K12" s="123"/>
    </row>
    <row r="13" ht="22.8" customHeight="1" spans="1:11">
      <c r="A13" s="117" t="s">
        <v>169</v>
      </c>
      <c r="B13" s="117" t="s">
        <v>176</v>
      </c>
      <c r="C13" s="117" t="s">
        <v>176</v>
      </c>
      <c r="D13" s="112" t="s">
        <v>179</v>
      </c>
      <c r="E13" s="112" t="s">
        <v>180</v>
      </c>
      <c r="F13" s="125">
        <v>1342.73432</v>
      </c>
      <c r="G13" s="125">
        <v>284.73432</v>
      </c>
      <c r="H13" s="125">
        <v>1058</v>
      </c>
      <c r="I13" s="125"/>
      <c r="J13" s="126"/>
      <c r="K13" s="126"/>
    </row>
    <row r="14" ht="16.35" customHeight="1"/>
  </sheetData>
  <mergeCells count="11">
    <mergeCell ref="A2:K2"/>
    <mergeCell ref="A3:J3"/>
    <mergeCell ref="A4:C4"/>
    <mergeCell ref="D4:D5"/>
    <mergeCell ref="E4:E5"/>
    <mergeCell ref="F4:F5"/>
    <mergeCell ref="G4:G5"/>
    <mergeCell ref="H4:H5"/>
    <mergeCell ref="I4:I5"/>
    <mergeCell ref="J4:J5"/>
    <mergeCell ref="K4:K5"/>
  </mergeCells>
  <pageMargins left="0.75" right="0.75" top="0.268999993801117" bottom="0.268999993801117" header="0" footer="0"/>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workbookViewId="0">
      <pane ySplit="5" topLeftCell="A6" activePane="bottomLeft" state="frozen"/>
      <selection/>
      <selection pane="bottomLeft" activeCell="A1" sqref="A1"/>
    </sheetView>
  </sheetViews>
  <sheetFormatPr defaultColWidth="10" defaultRowHeight="14.4"/>
  <cols>
    <col min="1" max="1" width="3.66666666666667" customWidth="1"/>
    <col min="2" max="2" width="4.75" customWidth="1"/>
    <col min="3" max="3" width="4.61111111111111" customWidth="1"/>
    <col min="4" max="4" width="10.9907407407407" customWidth="1"/>
    <col min="5" max="5" width="20.0833333333333" customWidth="1"/>
    <col min="6" max="6" width="9.22222222222222" customWidth="1"/>
    <col min="7" max="7" width="7.77777777777778" customWidth="1"/>
    <col min="8" max="8" width="8.59259259259259" customWidth="1"/>
    <col min="9" max="9" width="7.17592592592593" customWidth="1"/>
    <col min="10" max="10" width="7.77777777777778" customWidth="1"/>
    <col min="11" max="12" width="7.17592592592593" customWidth="1"/>
    <col min="13" max="13" width="6.78703703703704" customWidth="1"/>
    <col min="14" max="14" width="7.17592592592593" customWidth="1"/>
    <col min="15" max="15" width="7.77777777777778" customWidth="1"/>
    <col min="16" max="17" width="7.17592592592593" customWidth="1"/>
    <col min="18" max="18" width="7.05555555555556" customWidth="1"/>
    <col min="19" max="20" width="7.17592592592593" customWidth="1"/>
    <col min="21" max="21" width="9.76851851851852" customWidth="1"/>
  </cols>
  <sheetData>
    <row r="1" ht="16.35" customHeight="1" spans="1:20">
      <c r="A1" s="1"/>
      <c r="S1" s="104" t="s">
        <v>181</v>
      </c>
      <c r="T1" s="104"/>
    </row>
    <row r="2" ht="42.25" customHeight="1" spans="1:20">
      <c r="A2" s="105" t="s">
        <v>10</v>
      </c>
      <c r="B2" s="105"/>
      <c r="C2" s="105"/>
      <c r="D2" s="105"/>
      <c r="E2" s="105"/>
      <c r="F2" s="105"/>
      <c r="G2" s="105"/>
      <c r="H2" s="105"/>
      <c r="I2" s="105"/>
      <c r="J2" s="105"/>
      <c r="K2" s="105"/>
      <c r="L2" s="105"/>
      <c r="M2" s="105"/>
      <c r="N2" s="105"/>
      <c r="O2" s="105"/>
      <c r="P2" s="105"/>
      <c r="Q2" s="105"/>
      <c r="R2" s="105"/>
      <c r="S2" s="105"/>
      <c r="T2" s="105"/>
    </row>
    <row r="3" ht="19.8" customHeight="1" spans="1:20">
      <c r="A3" s="106" t="s">
        <v>37</v>
      </c>
      <c r="B3" s="106"/>
      <c r="C3" s="106"/>
      <c r="D3" s="106"/>
      <c r="E3" s="106"/>
      <c r="F3" s="106"/>
      <c r="G3" s="106"/>
      <c r="H3" s="106"/>
      <c r="I3" s="106"/>
      <c r="J3" s="106"/>
      <c r="K3" s="106"/>
      <c r="L3" s="106"/>
      <c r="M3" s="106"/>
      <c r="N3" s="106"/>
      <c r="O3" s="106"/>
      <c r="P3" s="106"/>
      <c r="Q3" s="106"/>
      <c r="R3" s="106"/>
      <c r="S3" s="13" t="s">
        <v>38</v>
      </c>
      <c r="T3" s="13"/>
    </row>
    <row r="4" ht="19.8" customHeight="1" spans="1:20">
      <c r="A4" s="109" t="s">
        <v>158</v>
      </c>
      <c r="B4" s="109"/>
      <c r="C4" s="109"/>
      <c r="D4" s="109" t="s">
        <v>182</v>
      </c>
      <c r="E4" s="109" t="s">
        <v>183</v>
      </c>
      <c r="F4" s="109" t="s">
        <v>184</v>
      </c>
      <c r="G4" s="109" t="s">
        <v>185</v>
      </c>
      <c r="H4" s="109" t="s">
        <v>186</v>
      </c>
      <c r="I4" s="109" t="s">
        <v>187</v>
      </c>
      <c r="J4" s="109" t="s">
        <v>188</v>
      </c>
      <c r="K4" s="109" t="s">
        <v>189</v>
      </c>
      <c r="L4" s="109" t="s">
        <v>190</v>
      </c>
      <c r="M4" s="109" t="s">
        <v>191</v>
      </c>
      <c r="N4" s="109" t="s">
        <v>192</v>
      </c>
      <c r="O4" s="109" t="s">
        <v>193</v>
      </c>
      <c r="P4" s="109" t="s">
        <v>194</v>
      </c>
      <c r="Q4" s="109" t="s">
        <v>195</v>
      </c>
      <c r="R4" s="109" t="s">
        <v>196</v>
      </c>
      <c r="S4" s="109" t="s">
        <v>197</v>
      </c>
      <c r="T4" s="109" t="s">
        <v>198</v>
      </c>
    </row>
    <row r="5" ht="20.7" customHeight="1" spans="1:20">
      <c r="A5" s="109" t="s">
        <v>166</v>
      </c>
      <c r="B5" s="109" t="s">
        <v>167</v>
      </c>
      <c r="C5" s="109" t="s">
        <v>168</v>
      </c>
      <c r="D5" s="109"/>
      <c r="E5" s="109"/>
      <c r="F5" s="109"/>
      <c r="G5" s="109"/>
      <c r="H5" s="109"/>
      <c r="I5" s="109"/>
      <c r="J5" s="109"/>
      <c r="K5" s="109"/>
      <c r="L5" s="109"/>
      <c r="M5" s="109"/>
      <c r="N5" s="109"/>
      <c r="O5" s="109"/>
      <c r="P5" s="109"/>
      <c r="Q5" s="109"/>
      <c r="R5" s="109"/>
      <c r="S5" s="109"/>
      <c r="T5" s="109"/>
    </row>
    <row r="6" ht="22.8" customHeight="1" spans="1:20">
      <c r="A6" s="108"/>
      <c r="B6" s="108"/>
      <c r="C6" s="108"/>
      <c r="D6" s="108"/>
      <c r="E6" s="108" t="s">
        <v>136</v>
      </c>
      <c r="F6" s="110">
        <v>25466.15712</v>
      </c>
      <c r="G6" s="110">
        <v>4625.83232</v>
      </c>
      <c r="H6" s="110">
        <v>10872.59</v>
      </c>
      <c r="I6" s="110"/>
      <c r="J6" s="110">
        <v>4344</v>
      </c>
      <c r="K6" s="110"/>
      <c r="L6" s="110"/>
      <c r="M6" s="110"/>
      <c r="N6" s="110"/>
      <c r="O6" s="110">
        <v>5623.7348</v>
      </c>
      <c r="P6" s="110"/>
      <c r="Q6" s="110"/>
      <c r="R6" s="110"/>
      <c r="S6" s="110"/>
      <c r="T6" s="110"/>
    </row>
    <row r="7" ht="22.8" customHeight="1" spans="1:20">
      <c r="A7" s="108"/>
      <c r="B7" s="108"/>
      <c r="C7" s="108"/>
      <c r="D7" s="111" t="s">
        <v>154</v>
      </c>
      <c r="E7" s="111" t="s">
        <v>4</v>
      </c>
      <c r="F7" s="110">
        <v>25466.15712</v>
      </c>
      <c r="G7" s="110">
        <v>4625.83232</v>
      </c>
      <c r="H7" s="110">
        <v>10872.59</v>
      </c>
      <c r="I7" s="110"/>
      <c r="J7" s="110">
        <v>4344</v>
      </c>
      <c r="K7" s="110"/>
      <c r="L7" s="110"/>
      <c r="M7" s="110"/>
      <c r="N7" s="110"/>
      <c r="O7" s="110">
        <v>5623.7348</v>
      </c>
      <c r="P7" s="110"/>
      <c r="Q7" s="110"/>
      <c r="R7" s="110"/>
      <c r="S7" s="110"/>
      <c r="T7" s="110"/>
    </row>
    <row r="8" ht="22.8" customHeight="1" spans="1:20">
      <c r="A8" s="108"/>
      <c r="B8" s="108"/>
      <c r="C8" s="108"/>
      <c r="D8" s="111" t="s">
        <v>155</v>
      </c>
      <c r="E8" s="111" t="s">
        <v>156</v>
      </c>
      <c r="F8" s="110">
        <v>25466.15712</v>
      </c>
      <c r="G8" s="110">
        <v>4625.83232</v>
      </c>
      <c r="H8" s="110">
        <v>10872.59</v>
      </c>
      <c r="I8" s="110"/>
      <c r="J8" s="110">
        <v>4344</v>
      </c>
      <c r="K8" s="110"/>
      <c r="L8" s="110"/>
      <c r="M8" s="110"/>
      <c r="N8" s="110"/>
      <c r="O8" s="110">
        <v>5623.7348</v>
      </c>
      <c r="P8" s="110"/>
      <c r="Q8" s="110"/>
      <c r="R8" s="110"/>
      <c r="S8" s="110"/>
      <c r="T8" s="110"/>
    </row>
    <row r="9" ht="22.8" customHeight="1" spans="1:20">
      <c r="A9" s="109" t="s">
        <v>169</v>
      </c>
      <c r="B9" s="109"/>
      <c r="C9" s="109"/>
      <c r="D9" s="111" t="s">
        <v>169</v>
      </c>
      <c r="E9" s="111" t="s">
        <v>170</v>
      </c>
      <c r="F9" s="110">
        <v>25466.15712</v>
      </c>
      <c r="G9" s="110">
        <v>4625.83232</v>
      </c>
      <c r="H9" s="110">
        <v>10872.59</v>
      </c>
      <c r="I9" s="110"/>
      <c r="J9" s="110">
        <v>4344</v>
      </c>
      <c r="K9" s="110"/>
      <c r="L9" s="110"/>
      <c r="M9" s="110"/>
      <c r="N9" s="110"/>
      <c r="O9" s="110">
        <v>5623.7348</v>
      </c>
      <c r="P9" s="110"/>
      <c r="Q9" s="110"/>
      <c r="R9" s="110"/>
      <c r="S9" s="110"/>
      <c r="T9" s="110"/>
    </row>
    <row r="10" ht="22.8" customHeight="1" spans="1:20">
      <c r="A10" s="109" t="s">
        <v>169</v>
      </c>
      <c r="B10" s="109" t="s">
        <v>171</v>
      </c>
      <c r="C10" s="109"/>
      <c r="D10" s="111" t="s">
        <v>172</v>
      </c>
      <c r="E10" s="111" t="s">
        <v>173</v>
      </c>
      <c r="F10" s="110">
        <v>24123.4228</v>
      </c>
      <c r="G10" s="110">
        <v>4341.098</v>
      </c>
      <c r="H10" s="110">
        <v>10872.59</v>
      </c>
      <c r="I10" s="110"/>
      <c r="J10" s="110">
        <v>3286</v>
      </c>
      <c r="K10" s="110"/>
      <c r="L10" s="110"/>
      <c r="M10" s="110"/>
      <c r="N10" s="110"/>
      <c r="O10" s="110">
        <v>5623.7348</v>
      </c>
      <c r="P10" s="110"/>
      <c r="Q10" s="110"/>
      <c r="R10" s="110"/>
      <c r="S10" s="110"/>
      <c r="T10" s="110"/>
    </row>
    <row r="11" ht="22.8" customHeight="1" spans="1:20">
      <c r="A11" s="117" t="s">
        <v>169</v>
      </c>
      <c r="B11" s="117" t="s">
        <v>171</v>
      </c>
      <c r="C11" s="117" t="s">
        <v>171</v>
      </c>
      <c r="D11" s="112" t="s">
        <v>174</v>
      </c>
      <c r="E11" s="112" t="s">
        <v>175</v>
      </c>
      <c r="F11" s="113">
        <v>24123.4228</v>
      </c>
      <c r="G11" s="113">
        <v>4341.098</v>
      </c>
      <c r="H11" s="113">
        <v>10872.59</v>
      </c>
      <c r="I11" s="113"/>
      <c r="J11" s="113">
        <v>3286</v>
      </c>
      <c r="K11" s="113"/>
      <c r="L11" s="113"/>
      <c r="M11" s="113"/>
      <c r="N11" s="113"/>
      <c r="O11" s="113">
        <v>5623.7348</v>
      </c>
      <c r="P11" s="113"/>
      <c r="Q11" s="113"/>
      <c r="R11" s="113"/>
      <c r="S11" s="113"/>
      <c r="T11" s="113"/>
    </row>
    <row r="12" ht="22.8" customHeight="1" spans="1:20">
      <c r="A12" s="109" t="s">
        <v>169</v>
      </c>
      <c r="B12" s="109" t="s">
        <v>176</v>
      </c>
      <c r="C12" s="109"/>
      <c r="D12" s="111" t="s">
        <v>177</v>
      </c>
      <c r="E12" s="111" t="s">
        <v>178</v>
      </c>
      <c r="F12" s="110">
        <v>1342.73432</v>
      </c>
      <c r="G12" s="110">
        <v>284.73432</v>
      </c>
      <c r="H12" s="110"/>
      <c r="I12" s="110"/>
      <c r="J12" s="110">
        <v>1058</v>
      </c>
      <c r="K12" s="110"/>
      <c r="L12" s="110"/>
      <c r="M12" s="110"/>
      <c r="N12" s="110"/>
      <c r="O12" s="110"/>
      <c r="P12" s="110"/>
      <c r="Q12" s="110"/>
      <c r="R12" s="110"/>
      <c r="S12" s="110"/>
      <c r="T12" s="110"/>
    </row>
    <row r="13" ht="22.8" customHeight="1" spans="1:20">
      <c r="A13" s="117" t="s">
        <v>169</v>
      </c>
      <c r="B13" s="117" t="s">
        <v>176</v>
      </c>
      <c r="C13" s="117" t="s">
        <v>176</v>
      </c>
      <c r="D13" s="112" t="s">
        <v>179</v>
      </c>
      <c r="E13" s="112" t="s">
        <v>180</v>
      </c>
      <c r="F13" s="113">
        <v>1342.73432</v>
      </c>
      <c r="G13" s="113">
        <v>284.73432</v>
      </c>
      <c r="H13" s="113"/>
      <c r="I13" s="113"/>
      <c r="J13" s="113">
        <v>1058</v>
      </c>
      <c r="K13" s="113"/>
      <c r="L13" s="113"/>
      <c r="M13" s="113"/>
      <c r="N13" s="113"/>
      <c r="O13" s="113"/>
      <c r="P13" s="113"/>
      <c r="Q13" s="113"/>
      <c r="R13" s="113"/>
      <c r="S13" s="113"/>
      <c r="T13" s="113"/>
    </row>
  </sheetData>
  <mergeCells count="22">
    <mergeCell ref="S1:T1"/>
    <mergeCell ref="A2:T2"/>
    <mergeCell ref="A3:R3"/>
    <mergeCell ref="S3:T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ageMargins left="0.75" right="0.75" top="0.268999993801117" bottom="0.268999993801117"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3"/>
  <sheetViews>
    <sheetView workbookViewId="0">
      <pane ySplit="5" topLeftCell="A6" activePane="bottomLeft" state="frozen"/>
      <selection/>
      <selection pane="bottomLeft" activeCell="A1" sqref="A1"/>
    </sheetView>
  </sheetViews>
  <sheetFormatPr defaultColWidth="10" defaultRowHeight="14.4"/>
  <cols>
    <col min="1" max="1" width="3.66666666666667" customWidth="1"/>
    <col min="2" max="2" width="4.75" customWidth="1"/>
    <col min="3" max="3" width="4.61111111111111" customWidth="1"/>
    <col min="4" max="4" width="10.9907407407407" customWidth="1"/>
    <col min="5" max="5" width="20.0833333333333" customWidth="1"/>
    <col min="6" max="6" width="8.9537037037037" customWidth="1"/>
    <col min="7" max="7" width="7.77777777777778" customWidth="1"/>
    <col min="8" max="11" width="7.17592592592593" customWidth="1"/>
    <col min="12" max="12" width="7.37037037037037" customWidth="1"/>
    <col min="13" max="13" width="7.17592592592593" customWidth="1"/>
    <col min="14" max="14" width="7.37037037037037" customWidth="1"/>
    <col min="15" max="17" width="7.17592592592593" customWidth="1"/>
    <col min="18" max="18" width="5.83333333333333" customWidth="1"/>
    <col min="19" max="22" width="7.17592592592593" customWidth="1"/>
    <col min="23" max="23" width="9.76851851851852" customWidth="1"/>
  </cols>
  <sheetData>
    <row r="1" ht="16.35" customHeight="1" spans="1:22">
      <c r="A1" s="1"/>
      <c r="B1" s="1"/>
      <c r="C1" s="1"/>
      <c r="D1" s="1"/>
      <c r="E1" s="1"/>
      <c r="F1" s="1"/>
      <c r="G1" s="1"/>
      <c r="H1" s="1"/>
      <c r="I1" s="1"/>
      <c r="J1" s="1"/>
      <c r="K1" s="1"/>
      <c r="L1" s="1"/>
      <c r="M1" s="1"/>
      <c r="N1" s="1"/>
      <c r="O1" s="1"/>
      <c r="P1" s="1"/>
      <c r="Q1" s="1"/>
      <c r="R1" s="1"/>
      <c r="S1" s="1"/>
      <c r="T1" s="1"/>
      <c r="U1" s="104" t="s">
        <v>199</v>
      </c>
      <c r="V1" s="104"/>
    </row>
    <row r="2" ht="37.05" customHeight="1" spans="1:22">
      <c r="A2" s="105" t="s">
        <v>11</v>
      </c>
      <c r="B2" s="105"/>
      <c r="C2" s="105"/>
      <c r="D2" s="105"/>
      <c r="E2" s="105"/>
      <c r="F2" s="105"/>
      <c r="G2" s="105"/>
      <c r="H2" s="105"/>
      <c r="I2" s="105"/>
      <c r="J2" s="105"/>
      <c r="K2" s="105"/>
      <c r="L2" s="105"/>
      <c r="M2" s="105"/>
      <c r="N2" s="105"/>
      <c r="O2" s="105"/>
      <c r="P2" s="105"/>
      <c r="Q2" s="105"/>
      <c r="R2" s="105"/>
      <c r="S2" s="105"/>
      <c r="T2" s="105"/>
      <c r="U2" s="105"/>
      <c r="V2" s="105"/>
    </row>
    <row r="3" ht="24.15" customHeight="1" spans="1:22">
      <c r="A3" s="106" t="s">
        <v>37</v>
      </c>
      <c r="B3" s="106"/>
      <c r="C3" s="106"/>
      <c r="D3" s="106"/>
      <c r="E3" s="106"/>
      <c r="F3" s="106"/>
      <c r="G3" s="106"/>
      <c r="H3" s="106"/>
      <c r="I3" s="106"/>
      <c r="J3" s="106"/>
      <c r="K3" s="106"/>
      <c r="L3" s="106"/>
      <c r="M3" s="106"/>
      <c r="N3" s="106"/>
      <c r="O3" s="106"/>
      <c r="P3" s="106"/>
      <c r="Q3" s="106"/>
      <c r="R3" s="106"/>
      <c r="S3" s="106"/>
      <c r="T3" s="106"/>
      <c r="U3" s="13" t="s">
        <v>38</v>
      </c>
      <c r="V3" s="13"/>
    </row>
    <row r="4" ht="22.4" customHeight="1" spans="1:22">
      <c r="A4" s="109" t="s">
        <v>158</v>
      </c>
      <c r="B4" s="109"/>
      <c r="C4" s="109"/>
      <c r="D4" s="109" t="s">
        <v>182</v>
      </c>
      <c r="E4" s="109" t="s">
        <v>183</v>
      </c>
      <c r="F4" s="109" t="s">
        <v>200</v>
      </c>
      <c r="G4" s="109" t="s">
        <v>161</v>
      </c>
      <c r="H4" s="109"/>
      <c r="I4" s="109"/>
      <c r="J4" s="109"/>
      <c r="K4" s="109"/>
      <c r="L4" s="109" t="s">
        <v>162</v>
      </c>
      <c r="M4" s="109"/>
      <c r="N4" s="109"/>
      <c r="O4" s="109"/>
      <c r="P4" s="109"/>
      <c r="Q4" s="109"/>
      <c r="R4" s="109"/>
      <c r="S4" s="109"/>
      <c r="T4" s="109"/>
      <c r="U4" s="109"/>
      <c r="V4" s="109"/>
    </row>
    <row r="5" ht="39.65" customHeight="1" spans="1:22">
      <c r="A5" s="109" t="s">
        <v>166</v>
      </c>
      <c r="B5" s="109" t="s">
        <v>167</v>
      </c>
      <c r="C5" s="109" t="s">
        <v>168</v>
      </c>
      <c r="D5" s="109"/>
      <c r="E5" s="109"/>
      <c r="F5" s="109"/>
      <c r="G5" s="109" t="s">
        <v>136</v>
      </c>
      <c r="H5" s="109" t="s">
        <v>201</v>
      </c>
      <c r="I5" s="109" t="s">
        <v>202</v>
      </c>
      <c r="J5" s="109" t="s">
        <v>193</v>
      </c>
      <c r="K5" s="109" t="s">
        <v>203</v>
      </c>
      <c r="L5" s="109" t="s">
        <v>136</v>
      </c>
      <c r="M5" s="109" t="s">
        <v>204</v>
      </c>
      <c r="N5" s="109" t="s">
        <v>205</v>
      </c>
      <c r="O5" s="109" t="s">
        <v>206</v>
      </c>
      <c r="P5" s="109" t="s">
        <v>195</v>
      </c>
      <c r="Q5" s="109" t="s">
        <v>207</v>
      </c>
      <c r="R5" s="109" t="s">
        <v>208</v>
      </c>
      <c r="S5" s="109" t="s">
        <v>209</v>
      </c>
      <c r="T5" s="109" t="s">
        <v>191</v>
      </c>
      <c r="U5" s="109" t="s">
        <v>194</v>
      </c>
      <c r="V5" s="109" t="s">
        <v>198</v>
      </c>
    </row>
    <row r="6" ht="22.8" customHeight="1" spans="1:22">
      <c r="A6" s="108"/>
      <c r="B6" s="108"/>
      <c r="C6" s="108"/>
      <c r="D6" s="108"/>
      <c r="E6" s="108" t="s">
        <v>136</v>
      </c>
      <c r="F6" s="118">
        <v>25466.15712</v>
      </c>
      <c r="G6" s="110">
        <v>1242.43912</v>
      </c>
      <c r="H6" s="110">
        <v>1077.47232</v>
      </c>
      <c r="I6" s="110"/>
      <c r="J6" s="110">
        <v>86.0968</v>
      </c>
      <c r="K6" s="110">
        <v>78.87</v>
      </c>
      <c r="L6" s="110">
        <v>24223.718</v>
      </c>
      <c r="M6" s="110">
        <v>3548.36</v>
      </c>
      <c r="N6" s="110">
        <v>10793.72</v>
      </c>
      <c r="O6" s="110">
        <v>5537.638</v>
      </c>
      <c r="P6" s="110"/>
      <c r="Q6" s="110">
        <v>4344</v>
      </c>
      <c r="R6" s="110"/>
      <c r="S6" s="110"/>
      <c r="T6" s="110"/>
      <c r="U6" s="110"/>
      <c r="V6" s="110"/>
    </row>
    <row r="7" ht="22.8" customHeight="1" spans="1:22">
      <c r="A7" s="108"/>
      <c r="B7" s="108"/>
      <c r="C7" s="108"/>
      <c r="D7" s="111" t="s">
        <v>154</v>
      </c>
      <c r="E7" s="111" t="s">
        <v>4</v>
      </c>
      <c r="F7" s="118">
        <v>25466.15712</v>
      </c>
      <c r="G7" s="110">
        <v>1242.43912</v>
      </c>
      <c r="H7" s="110">
        <v>1077.47232</v>
      </c>
      <c r="I7" s="110"/>
      <c r="J7" s="110">
        <v>86.0968</v>
      </c>
      <c r="K7" s="110">
        <v>78.87</v>
      </c>
      <c r="L7" s="110">
        <v>24223.718</v>
      </c>
      <c r="M7" s="110">
        <v>3548.36</v>
      </c>
      <c r="N7" s="110">
        <v>10793.72</v>
      </c>
      <c r="O7" s="110">
        <v>5537.638</v>
      </c>
      <c r="P7" s="110"/>
      <c r="Q7" s="110">
        <v>4344</v>
      </c>
      <c r="R7" s="110"/>
      <c r="S7" s="110"/>
      <c r="T7" s="110"/>
      <c r="U7" s="110"/>
      <c r="V7" s="110"/>
    </row>
    <row r="8" ht="22.8" customHeight="1" spans="1:22">
      <c r="A8" s="108"/>
      <c r="B8" s="108"/>
      <c r="C8" s="108"/>
      <c r="D8" s="111" t="s">
        <v>155</v>
      </c>
      <c r="E8" s="111" t="s">
        <v>156</v>
      </c>
      <c r="F8" s="118">
        <v>25466.15712</v>
      </c>
      <c r="G8" s="110">
        <v>1242.43912</v>
      </c>
      <c r="H8" s="110">
        <v>1077.47232</v>
      </c>
      <c r="I8" s="110"/>
      <c r="J8" s="110">
        <v>86.0968</v>
      </c>
      <c r="K8" s="110">
        <v>78.87</v>
      </c>
      <c r="L8" s="110">
        <v>24223.718</v>
      </c>
      <c r="M8" s="110">
        <v>3548.36</v>
      </c>
      <c r="N8" s="110">
        <v>10793.72</v>
      </c>
      <c r="O8" s="110">
        <v>5537.638</v>
      </c>
      <c r="P8" s="110"/>
      <c r="Q8" s="110">
        <v>4344</v>
      </c>
      <c r="R8" s="110"/>
      <c r="S8" s="110"/>
      <c r="T8" s="110"/>
      <c r="U8" s="110"/>
      <c r="V8" s="110"/>
    </row>
    <row r="9" ht="22.8" customHeight="1" spans="1:22">
      <c r="A9" s="109" t="s">
        <v>169</v>
      </c>
      <c r="B9" s="109"/>
      <c r="C9" s="109"/>
      <c r="D9" s="111" t="s">
        <v>169</v>
      </c>
      <c r="E9" s="111" t="s">
        <v>170</v>
      </c>
      <c r="F9" s="118">
        <v>25466.15712</v>
      </c>
      <c r="G9" s="110">
        <v>1242.43912</v>
      </c>
      <c r="H9" s="110">
        <v>1077.47232</v>
      </c>
      <c r="I9" s="110"/>
      <c r="J9" s="110">
        <v>86.0968</v>
      </c>
      <c r="K9" s="110">
        <v>78.87</v>
      </c>
      <c r="L9" s="110">
        <v>24223.718</v>
      </c>
      <c r="M9" s="110">
        <v>3548.36</v>
      </c>
      <c r="N9" s="110">
        <v>10793.72</v>
      </c>
      <c r="O9" s="110">
        <v>5537.638</v>
      </c>
      <c r="P9" s="110"/>
      <c r="Q9" s="110">
        <v>4344</v>
      </c>
      <c r="R9" s="110"/>
      <c r="S9" s="110"/>
      <c r="T9" s="110"/>
      <c r="U9" s="110"/>
      <c r="V9" s="110"/>
    </row>
    <row r="10" ht="22.8" customHeight="1" spans="1:22">
      <c r="A10" s="109" t="s">
        <v>169</v>
      </c>
      <c r="B10" s="109" t="s">
        <v>171</v>
      </c>
      <c r="C10" s="109"/>
      <c r="D10" s="111" t="s">
        <v>172</v>
      </c>
      <c r="E10" s="111" t="s">
        <v>173</v>
      </c>
      <c r="F10" s="118">
        <v>24123.4228</v>
      </c>
      <c r="G10" s="110">
        <v>957.7048</v>
      </c>
      <c r="H10" s="110">
        <v>792.738</v>
      </c>
      <c r="I10" s="110"/>
      <c r="J10" s="110">
        <v>86.0968</v>
      </c>
      <c r="K10" s="110">
        <v>78.87</v>
      </c>
      <c r="L10" s="110">
        <v>23165.718</v>
      </c>
      <c r="M10" s="110">
        <v>3548.36</v>
      </c>
      <c r="N10" s="110">
        <v>10793.72</v>
      </c>
      <c r="O10" s="110">
        <v>5537.638</v>
      </c>
      <c r="P10" s="110"/>
      <c r="Q10" s="110">
        <v>3286</v>
      </c>
      <c r="R10" s="110"/>
      <c r="S10" s="110"/>
      <c r="T10" s="110"/>
      <c r="U10" s="110"/>
      <c r="V10" s="110"/>
    </row>
    <row r="11" ht="22.8" customHeight="1" spans="1:22">
      <c r="A11" s="117" t="s">
        <v>169</v>
      </c>
      <c r="B11" s="117" t="s">
        <v>171</v>
      </c>
      <c r="C11" s="117" t="s">
        <v>171</v>
      </c>
      <c r="D11" s="112" t="s">
        <v>174</v>
      </c>
      <c r="E11" s="112" t="s">
        <v>175</v>
      </c>
      <c r="F11" s="116">
        <v>24123.4228</v>
      </c>
      <c r="G11" s="113">
        <v>957.7048</v>
      </c>
      <c r="H11" s="113">
        <v>792.738</v>
      </c>
      <c r="I11" s="113"/>
      <c r="J11" s="113">
        <v>86.0968</v>
      </c>
      <c r="K11" s="113">
        <v>78.87</v>
      </c>
      <c r="L11" s="113">
        <v>23165.718</v>
      </c>
      <c r="M11" s="113">
        <v>3548.36</v>
      </c>
      <c r="N11" s="113">
        <v>10793.72</v>
      </c>
      <c r="O11" s="113">
        <v>5537.638</v>
      </c>
      <c r="P11" s="113"/>
      <c r="Q11" s="113">
        <v>3286</v>
      </c>
      <c r="R11" s="113"/>
      <c r="S11" s="113"/>
      <c r="T11" s="113"/>
      <c r="U11" s="113"/>
      <c r="V11" s="113"/>
    </row>
    <row r="12" ht="22.8" customHeight="1" spans="1:22">
      <c r="A12" s="109" t="s">
        <v>169</v>
      </c>
      <c r="B12" s="109" t="s">
        <v>176</v>
      </c>
      <c r="C12" s="109"/>
      <c r="D12" s="111" t="s">
        <v>177</v>
      </c>
      <c r="E12" s="111" t="s">
        <v>178</v>
      </c>
      <c r="F12" s="118">
        <v>1342.73432</v>
      </c>
      <c r="G12" s="110">
        <v>284.73432</v>
      </c>
      <c r="H12" s="110">
        <v>284.73432</v>
      </c>
      <c r="I12" s="110"/>
      <c r="J12" s="110"/>
      <c r="K12" s="110"/>
      <c r="L12" s="110">
        <v>1058</v>
      </c>
      <c r="M12" s="110"/>
      <c r="N12" s="110"/>
      <c r="O12" s="110"/>
      <c r="P12" s="110"/>
      <c r="Q12" s="110">
        <v>1058</v>
      </c>
      <c r="R12" s="110"/>
      <c r="S12" s="110"/>
      <c r="T12" s="110"/>
      <c r="U12" s="110"/>
      <c r="V12" s="110"/>
    </row>
    <row r="13" ht="22.8" customHeight="1" spans="1:22">
      <c r="A13" s="117" t="s">
        <v>169</v>
      </c>
      <c r="B13" s="117" t="s">
        <v>176</v>
      </c>
      <c r="C13" s="117" t="s">
        <v>176</v>
      </c>
      <c r="D13" s="112" t="s">
        <v>179</v>
      </c>
      <c r="E13" s="112" t="s">
        <v>180</v>
      </c>
      <c r="F13" s="116">
        <v>1342.73432</v>
      </c>
      <c r="G13" s="113">
        <v>284.73432</v>
      </c>
      <c r="H13" s="113">
        <v>284.73432</v>
      </c>
      <c r="I13" s="113"/>
      <c r="J13" s="113"/>
      <c r="K13" s="113"/>
      <c r="L13" s="113">
        <v>1058</v>
      </c>
      <c r="M13" s="113"/>
      <c r="N13" s="113"/>
      <c r="O13" s="113"/>
      <c r="P13" s="113"/>
      <c r="Q13" s="113">
        <v>1058</v>
      </c>
      <c r="R13" s="113"/>
      <c r="S13" s="113"/>
      <c r="T13" s="113"/>
      <c r="U13" s="113"/>
      <c r="V13" s="113"/>
    </row>
  </sheetData>
  <mergeCells count="10">
    <mergeCell ref="U1:V1"/>
    <mergeCell ref="A2:V2"/>
    <mergeCell ref="A3:T3"/>
    <mergeCell ref="U3:V3"/>
    <mergeCell ref="A4:C4"/>
    <mergeCell ref="G4:K4"/>
    <mergeCell ref="L4:V4"/>
    <mergeCell ref="D4:D5"/>
    <mergeCell ref="E4:E5"/>
    <mergeCell ref="F4:F5"/>
  </mergeCells>
  <pageMargins left="0.75" right="0.75" top="0.268999993801117" bottom="0.268999993801117"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P13"/>
  <sheetViews>
    <sheetView workbookViewId="0">
      <selection activeCell="A1" sqref="A1"/>
    </sheetView>
  </sheetViews>
  <sheetFormatPr defaultColWidth="10" defaultRowHeight="14.4"/>
  <cols>
    <col min="1" max="1" width="3.66666666666667" customWidth="1"/>
    <col min="2" max="2" width="4.75" customWidth="1"/>
    <col min="3" max="3" width="4.61111111111111" customWidth="1"/>
    <col min="4" max="4" width="10.9907407407407" customWidth="1"/>
    <col min="5" max="5" width="20.0833333333333" customWidth="1"/>
    <col min="6" max="6" width="8.9537037037037" customWidth="1"/>
    <col min="7" max="7" width="8.59259259259259" customWidth="1"/>
    <col min="8" max="8" width="7.77777777777778" customWidth="1"/>
    <col min="9" max="10" width="7.17592592592593" customWidth="1"/>
    <col min="11" max="20" width="9.76851851851852" customWidth="1"/>
    <col min="21" max="21" width="7.17592592592593" customWidth="1"/>
    <col min="22" max="48" width="9.76851851851852" customWidth="1"/>
    <col min="49" max="49" width="7.17592592592593" customWidth="1"/>
    <col min="50" max="61" width="9.76851851851852" customWidth="1"/>
    <col min="62" max="68" width="7.17592592592593" customWidth="1"/>
    <col min="69" max="69" width="5.83333333333333" customWidth="1"/>
    <col min="70" max="73" width="7.17592592592593" customWidth="1"/>
    <col min="74" max="79" width="9.76851851851852" customWidth="1"/>
    <col min="80" max="80" width="7.17592592592593" customWidth="1"/>
    <col min="81" max="96" width="9.76851851851852" customWidth="1"/>
    <col min="97" max="97" width="7.17592592592593" customWidth="1"/>
    <col min="98" max="99" width="9.76851851851852" customWidth="1"/>
    <col min="100" max="100" width="7.17592592592593" customWidth="1"/>
    <col min="101" max="105" width="9.76851851851852" customWidth="1"/>
    <col min="106" max="106" width="7.17592592592593" customWidth="1"/>
    <col min="107" max="109" width="9.76851851851852" customWidth="1"/>
    <col min="110" max="110" width="7.17592592592593" customWidth="1"/>
    <col min="111" max="113" width="9.76851851851852" customWidth="1"/>
    <col min="114" max="115" width="7.17592592592593" customWidth="1"/>
    <col min="116" max="121" width="9.76851851851852" customWidth="1"/>
  </cols>
  <sheetData>
    <row r="1" ht="16.35" customHeight="1" spans="1:120">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04" t="s">
        <v>210</v>
      </c>
      <c r="DK1" s="104"/>
      <c r="DL1" s="1"/>
      <c r="DM1" s="1"/>
      <c r="DN1" s="1"/>
      <c r="DO1" s="1"/>
      <c r="DP1" s="1"/>
    </row>
    <row r="2" ht="37.05" customHeight="1" spans="1:120">
      <c r="A2" s="105" t="s">
        <v>13</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c r="BA2" s="105"/>
      <c r="BB2" s="105"/>
      <c r="BC2" s="105"/>
      <c r="BD2" s="105"/>
      <c r="BE2" s="105"/>
      <c r="BF2" s="105"/>
      <c r="BG2" s="105"/>
      <c r="BH2" s="105"/>
      <c r="BI2" s="105"/>
      <c r="BJ2" s="105"/>
      <c r="BK2" s="105"/>
      <c r="BL2" s="105"/>
      <c r="BM2" s="105"/>
      <c r="BN2" s="105"/>
      <c r="BO2" s="105"/>
      <c r="BP2" s="105"/>
      <c r="BQ2" s="105"/>
      <c r="BR2" s="105"/>
      <c r="BS2" s="105"/>
      <c r="BT2" s="105"/>
      <c r="BU2" s="105"/>
      <c r="BV2" s="105"/>
      <c r="BW2" s="105"/>
      <c r="BX2" s="105"/>
      <c r="BY2" s="105"/>
      <c r="BZ2" s="105"/>
      <c r="CA2" s="105"/>
      <c r="CB2" s="105"/>
      <c r="CC2" s="105"/>
      <c r="CD2" s="105"/>
      <c r="CE2" s="105"/>
      <c r="CF2" s="105"/>
      <c r="CG2" s="105"/>
      <c r="CH2" s="105"/>
      <c r="CI2" s="105"/>
      <c r="CJ2" s="105"/>
      <c r="CK2" s="105"/>
      <c r="CL2" s="105"/>
      <c r="CM2" s="105"/>
      <c r="CN2" s="105"/>
      <c r="CO2" s="105"/>
      <c r="CP2" s="105"/>
      <c r="CQ2" s="105"/>
      <c r="CR2" s="105"/>
      <c r="CS2" s="105"/>
      <c r="CT2" s="105"/>
      <c r="CU2" s="105"/>
      <c r="CV2" s="105"/>
      <c r="CW2" s="105"/>
      <c r="CX2" s="105"/>
      <c r="CY2" s="105"/>
      <c r="CZ2" s="105"/>
      <c r="DA2" s="105"/>
      <c r="DB2" s="105"/>
      <c r="DC2" s="105"/>
      <c r="DD2" s="105"/>
      <c r="DE2" s="105"/>
      <c r="DF2" s="105"/>
      <c r="DG2" s="105"/>
      <c r="DH2" s="105"/>
      <c r="DI2" s="105"/>
      <c r="DJ2" s="105"/>
      <c r="DK2" s="105"/>
      <c r="DL2" s="1"/>
      <c r="DM2" s="1"/>
      <c r="DN2" s="1"/>
      <c r="DO2" s="1"/>
      <c r="DP2" s="1"/>
    </row>
    <row r="3" ht="24.15" customHeight="1" spans="1:120">
      <c r="A3" s="106" t="s">
        <v>37</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06"/>
      <c r="BS3" s="106"/>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3" t="s">
        <v>38</v>
      </c>
      <c r="DK3" s="13"/>
      <c r="DL3" s="1"/>
      <c r="DM3" s="1"/>
      <c r="DN3" s="1"/>
      <c r="DO3" s="1"/>
      <c r="DP3" s="1"/>
    </row>
    <row r="4" ht="22.4" customHeight="1" spans="1:120">
      <c r="A4" s="109" t="s">
        <v>158</v>
      </c>
      <c r="B4" s="109"/>
      <c r="C4" s="109"/>
      <c r="D4" s="109" t="s">
        <v>182</v>
      </c>
      <c r="E4" s="109" t="s">
        <v>183</v>
      </c>
      <c r="F4" s="109" t="s">
        <v>200</v>
      </c>
      <c r="G4" s="109" t="s">
        <v>201</v>
      </c>
      <c r="H4" s="109"/>
      <c r="I4" s="109"/>
      <c r="J4" s="109"/>
      <c r="K4" s="109"/>
      <c r="L4" s="109"/>
      <c r="M4" s="109"/>
      <c r="N4" s="109"/>
      <c r="O4" s="109"/>
      <c r="P4" s="109"/>
      <c r="Q4" s="109"/>
      <c r="R4" s="109"/>
      <c r="S4" s="109"/>
      <c r="T4" s="109"/>
      <c r="U4" s="101" t="s">
        <v>211</v>
      </c>
      <c r="V4" s="101"/>
      <c r="W4" s="101"/>
      <c r="X4" s="101"/>
      <c r="Y4" s="101"/>
      <c r="Z4" s="101"/>
      <c r="AA4" s="101"/>
      <c r="AB4" s="101"/>
      <c r="AC4" s="101"/>
      <c r="AD4" s="101"/>
      <c r="AE4" s="101"/>
      <c r="AF4" s="101"/>
      <c r="AG4" s="101"/>
      <c r="AH4" s="101"/>
      <c r="AI4" s="101"/>
      <c r="AJ4" s="101"/>
      <c r="AK4" s="101"/>
      <c r="AL4" s="101"/>
      <c r="AM4" s="101"/>
      <c r="AN4" s="101"/>
      <c r="AO4" s="101"/>
      <c r="AP4" s="101"/>
      <c r="AQ4" s="101"/>
      <c r="AR4" s="101"/>
      <c r="AS4" s="101"/>
      <c r="AT4" s="101"/>
      <c r="AU4" s="101"/>
      <c r="AV4" s="101"/>
      <c r="AW4" s="101" t="s">
        <v>193</v>
      </c>
      <c r="AX4" s="101"/>
      <c r="AY4" s="101"/>
      <c r="AZ4" s="101"/>
      <c r="BA4" s="101"/>
      <c r="BB4" s="101"/>
      <c r="BC4" s="101"/>
      <c r="BD4" s="101"/>
      <c r="BE4" s="101"/>
      <c r="BF4" s="101"/>
      <c r="BG4" s="101"/>
      <c r="BH4" s="101"/>
      <c r="BI4" s="101"/>
      <c r="BJ4" s="101" t="s">
        <v>212</v>
      </c>
      <c r="BK4" s="101"/>
      <c r="BL4" s="101"/>
      <c r="BM4" s="101"/>
      <c r="BN4" s="101"/>
      <c r="BO4" s="101" t="s">
        <v>213</v>
      </c>
      <c r="BP4" s="101"/>
      <c r="BQ4" s="101"/>
      <c r="BR4" s="101"/>
      <c r="BS4" s="101"/>
      <c r="BT4" s="101"/>
      <c r="BU4" s="101"/>
      <c r="BV4" s="101"/>
      <c r="BW4" s="101"/>
      <c r="BX4" s="101"/>
      <c r="BY4" s="101"/>
      <c r="BZ4" s="101"/>
      <c r="CA4" s="101"/>
      <c r="CB4" s="101" t="s">
        <v>208</v>
      </c>
      <c r="CC4" s="101"/>
      <c r="CD4" s="101"/>
      <c r="CE4" s="101"/>
      <c r="CF4" s="101"/>
      <c r="CG4" s="101"/>
      <c r="CH4" s="101"/>
      <c r="CI4" s="101"/>
      <c r="CJ4" s="101"/>
      <c r="CK4" s="101"/>
      <c r="CL4" s="101"/>
      <c r="CM4" s="101"/>
      <c r="CN4" s="101"/>
      <c r="CO4" s="101"/>
      <c r="CP4" s="101"/>
      <c r="CQ4" s="101"/>
      <c r="CR4" s="101"/>
      <c r="CS4" s="101" t="s">
        <v>214</v>
      </c>
      <c r="CT4" s="101"/>
      <c r="CU4" s="101"/>
      <c r="CV4" s="101" t="s">
        <v>191</v>
      </c>
      <c r="CW4" s="101"/>
      <c r="CX4" s="101"/>
      <c r="CY4" s="101"/>
      <c r="CZ4" s="101"/>
      <c r="DA4" s="101"/>
      <c r="DB4" s="101" t="s">
        <v>194</v>
      </c>
      <c r="DC4" s="101"/>
      <c r="DD4" s="101"/>
      <c r="DE4" s="101"/>
      <c r="DF4" s="101" t="s">
        <v>198</v>
      </c>
      <c r="DG4" s="101"/>
      <c r="DH4" s="101"/>
      <c r="DI4" s="101"/>
      <c r="DJ4" s="101"/>
      <c r="DK4" s="101"/>
      <c r="DL4" s="1"/>
      <c r="DM4" s="1"/>
      <c r="DN4" s="1"/>
      <c r="DO4" s="1"/>
      <c r="DP4" s="1"/>
    </row>
    <row r="5" ht="37.05" customHeight="1" spans="1:120">
      <c r="A5" s="109" t="s">
        <v>166</v>
      </c>
      <c r="B5" s="109" t="s">
        <v>167</v>
      </c>
      <c r="C5" s="109" t="s">
        <v>168</v>
      </c>
      <c r="D5" s="109"/>
      <c r="E5" s="109"/>
      <c r="F5" s="109"/>
      <c r="G5" s="109" t="s">
        <v>136</v>
      </c>
      <c r="H5" s="109" t="s">
        <v>215</v>
      </c>
      <c r="I5" s="109" t="s">
        <v>216</v>
      </c>
      <c r="J5" s="109" t="s">
        <v>217</v>
      </c>
      <c r="K5" s="109" t="s">
        <v>218</v>
      </c>
      <c r="L5" s="109" t="s">
        <v>219</v>
      </c>
      <c r="M5" s="109" t="s">
        <v>220</v>
      </c>
      <c r="N5" s="109" t="s">
        <v>221</v>
      </c>
      <c r="O5" s="109" t="s">
        <v>222</v>
      </c>
      <c r="P5" s="109" t="s">
        <v>223</v>
      </c>
      <c r="Q5" s="109" t="s">
        <v>224</v>
      </c>
      <c r="R5" s="109" t="s">
        <v>225</v>
      </c>
      <c r="S5" s="109" t="s">
        <v>226</v>
      </c>
      <c r="T5" s="109" t="s">
        <v>227</v>
      </c>
      <c r="U5" s="109" t="s">
        <v>136</v>
      </c>
      <c r="V5" s="109" t="s">
        <v>228</v>
      </c>
      <c r="W5" s="109" t="s">
        <v>229</v>
      </c>
      <c r="X5" s="109" t="s">
        <v>230</v>
      </c>
      <c r="Y5" s="109" t="s">
        <v>231</v>
      </c>
      <c r="Z5" s="109" t="s">
        <v>232</v>
      </c>
      <c r="AA5" s="109" t="s">
        <v>233</v>
      </c>
      <c r="AB5" s="109" t="s">
        <v>234</v>
      </c>
      <c r="AC5" s="109" t="s">
        <v>235</v>
      </c>
      <c r="AD5" s="109" t="s">
        <v>236</v>
      </c>
      <c r="AE5" s="109" t="s">
        <v>237</v>
      </c>
      <c r="AF5" s="109" t="s">
        <v>238</v>
      </c>
      <c r="AG5" s="109" t="s">
        <v>239</v>
      </c>
      <c r="AH5" s="109" t="s">
        <v>240</v>
      </c>
      <c r="AI5" s="109" t="s">
        <v>241</v>
      </c>
      <c r="AJ5" s="109" t="s">
        <v>242</v>
      </c>
      <c r="AK5" s="109" t="s">
        <v>243</v>
      </c>
      <c r="AL5" s="109" t="s">
        <v>244</v>
      </c>
      <c r="AM5" s="109" t="s">
        <v>245</v>
      </c>
      <c r="AN5" s="109" t="s">
        <v>246</v>
      </c>
      <c r="AO5" s="109" t="s">
        <v>247</v>
      </c>
      <c r="AP5" s="109" t="s">
        <v>248</v>
      </c>
      <c r="AQ5" s="109" t="s">
        <v>249</v>
      </c>
      <c r="AR5" s="109" t="s">
        <v>250</v>
      </c>
      <c r="AS5" s="109" t="s">
        <v>251</v>
      </c>
      <c r="AT5" s="109" t="s">
        <v>252</v>
      </c>
      <c r="AU5" s="109" t="s">
        <v>253</v>
      </c>
      <c r="AV5" s="109" t="s">
        <v>254</v>
      </c>
      <c r="AW5" s="109" t="s">
        <v>136</v>
      </c>
      <c r="AX5" s="109" t="s">
        <v>255</v>
      </c>
      <c r="AY5" s="109" t="s">
        <v>256</v>
      </c>
      <c r="AZ5" s="109" t="s">
        <v>257</v>
      </c>
      <c r="BA5" s="109" t="s">
        <v>258</v>
      </c>
      <c r="BB5" s="109" t="s">
        <v>259</v>
      </c>
      <c r="BC5" s="109" t="s">
        <v>260</v>
      </c>
      <c r="BD5" s="109" t="s">
        <v>261</v>
      </c>
      <c r="BE5" s="109" t="s">
        <v>262</v>
      </c>
      <c r="BF5" s="109" t="s">
        <v>263</v>
      </c>
      <c r="BG5" s="109" t="s">
        <v>264</v>
      </c>
      <c r="BH5" s="109" t="s">
        <v>265</v>
      </c>
      <c r="BI5" s="109" t="s">
        <v>266</v>
      </c>
      <c r="BJ5" s="109" t="s">
        <v>136</v>
      </c>
      <c r="BK5" s="109" t="s">
        <v>267</v>
      </c>
      <c r="BL5" s="109" t="s">
        <v>268</v>
      </c>
      <c r="BM5" s="109" t="s">
        <v>269</v>
      </c>
      <c r="BN5" s="109" t="s">
        <v>270</v>
      </c>
      <c r="BO5" s="109" t="s">
        <v>136</v>
      </c>
      <c r="BP5" s="109" t="s">
        <v>271</v>
      </c>
      <c r="BQ5" s="109" t="s">
        <v>272</v>
      </c>
      <c r="BR5" s="109" t="s">
        <v>273</v>
      </c>
      <c r="BS5" s="109" t="s">
        <v>274</v>
      </c>
      <c r="BT5" s="109" t="s">
        <v>275</v>
      </c>
      <c r="BU5" s="109" t="s">
        <v>276</v>
      </c>
      <c r="BV5" s="109" t="s">
        <v>277</v>
      </c>
      <c r="BW5" s="109" t="s">
        <v>278</v>
      </c>
      <c r="BX5" s="109" t="s">
        <v>279</v>
      </c>
      <c r="BY5" s="109" t="s">
        <v>280</v>
      </c>
      <c r="BZ5" s="109" t="s">
        <v>281</v>
      </c>
      <c r="CA5" s="109" t="s">
        <v>282</v>
      </c>
      <c r="CB5" s="109" t="s">
        <v>136</v>
      </c>
      <c r="CC5" s="109" t="s">
        <v>271</v>
      </c>
      <c r="CD5" s="109" t="s">
        <v>272</v>
      </c>
      <c r="CE5" s="109" t="s">
        <v>273</v>
      </c>
      <c r="CF5" s="109" t="s">
        <v>274</v>
      </c>
      <c r="CG5" s="109" t="s">
        <v>275</v>
      </c>
      <c r="CH5" s="109" t="s">
        <v>283</v>
      </c>
      <c r="CI5" s="109" t="s">
        <v>277</v>
      </c>
      <c r="CJ5" s="109" t="s">
        <v>284</v>
      </c>
      <c r="CK5" s="109" t="s">
        <v>285</v>
      </c>
      <c r="CL5" s="109" t="s">
        <v>286</v>
      </c>
      <c r="CM5" s="109" t="s">
        <v>287</v>
      </c>
      <c r="CN5" s="109" t="s">
        <v>278</v>
      </c>
      <c r="CO5" s="109" t="s">
        <v>279</v>
      </c>
      <c r="CP5" s="109" t="s">
        <v>280</v>
      </c>
      <c r="CQ5" s="109" t="s">
        <v>281</v>
      </c>
      <c r="CR5" s="109" t="s">
        <v>288</v>
      </c>
      <c r="CS5" s="109" t="s">
        <v>136</v>
      </c>
      <c r="CT5" s="109" t="s">
        <v>289</v>
      </c>
      <c r="CU5" s="109" t="s">
        <v>290</v>
      </c>
      <c r="CV5" s="109" t="s">
        <v>136</v>
      </c>
      <c r="CW5" s="109" t="s">
        <v>289</v>
      </c>
      <c r="CX5" s="109" t="s">
        <v>291</v>
      </c>
      <c r="CY5" s="109" t="s">
        <v>292</v>
      </c>
      <c r="CZ5" s="109" t="s">
        <v>293</v>
      </c>
      <c r="DA5" s="109" t="s">
        <v>290</v>
      </c>
      <c r="DB5" s="109" t="s">
        <v>136</v>
      </c>
      <c r="DC5" s="109" t="s">
        <v>294</v>
      </c>
      <c r="DD5" s="109" t="s">
        <v>295</v>
      </c>
      <c r="DE5" s="109" t="s">
        <v>296</v>
      </c>
      <c r="DF5" s="109" t="s">
        <v>136</v>
      </c>
      <c r="DG5" s="109" t="s">
        <v>297</v>
      </c>
      <c r="DH5" s="109" t="s">
        <v>298</v>
      </c>
      <c r="DI5" s="109" t="s">
        <v>299</v>
      </c>
      <c r="DJ5" s="109" t="s">
        <v>300</v>
      </c>
      <c r="DK5" s="109" t="s">
        <v>198</v>
      </c>
      <c r="DL5" s="1"/>
      <c r="DM5" s="1"/>
      <c r="DN5" s="1"/>
      <c r="DO5" s="1"/>
      <c r="DP5" s="1"/>
    </row>
    <row r="6" ht="22.8" customHeight="1" spans="1:120">
      <c r="A6" s="108"/>
      <c r="B6" s="108"/>
      <c r="C6" s="108"/>
      <c r="D6" s="108"/>
      <c r="E6" s="108" t="s">
        <v>136</v>
      </c>
      <c r="F6" s="110">
        <v>1242.43912</v>
      </c>
      <c r="G6" s="110">
        <v>1077.47232</v>
      </c>
      <c r="H6" s="110">
        <v>410.8776</v>
      </c>
      <c r="I6" s="110">
        <v>233.058</v>
      </c>
      <c r="J6" s="110">
        <v>148.8024</v>
      </c>
      <c r="K6" s="110"/>
      <c r="L6" s="110"/>
      <c r="M6" s="110">
        <v>117.398592</v>
      </c>
      <c r="N6" s="110">
        <v>47.810208</v>
      </c>
      <c r="O6" s="110">
        <v>47.810208</v>
      </c>
      <c r="P6" s="110"/>
      <c r="Q6" s="110"/>
      <c r="R6" s="110">
        <v>71.715312</v>
      </c>
      <c r="S6" s="110"/>
      <c r="T6" s="110"/>
      <c r="U6" s="110">
        <v>78.87</v>
      </c>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v>78.87</v>
      </c>
      <c r="AW6" s="110">
        <v>86.0968</v>
      </c>
      <c r="AX6" s="110"/>
      <c r="AY6" s="110"/>
      <c r="AZ6" s="110"/>
      <c r="BA6" s="110"/>
      <c r="BB6" s="110">
        <v>6.7968</v>
      </c>
      <c r="BC6" s="110"/>
      <c r="BD6" s="110"/>
      <c r="BE6" s="110"/>
      <c r="BF6" s="110"/>
      <c r="BG6" s="110"/>
      <c r="BH6" s="110"/>
      <c r="BI6" s="110">
        <v>79.3</v>
      </c>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
      <c r="DM6" s="1"/>
      <c r="DN6" s="1"/>
      <c r="DO6" s="1"/>
      <c r="DP6" s="1"/>
    </row>
    <row r="7" ht="22.8" customHeight="1" spans="1:120">
      <c r="A7" s="108"/>
      <c r="B7" s="108"/>
      <c r="C7" s="108"/>
      <c r="D7" s="111" t="s">
        <v>154</v>
      </c>
      <c r="E7" s="111" t="s">
        <v>4</v>
      </c>
      <c r="F7" s="110">
        <v>1242.43912</v>
      </c>
      <c r="G7" s="110">
        <v>1077.47232</v>
      </c>
      <c r="H7" s="110">
        <v>410.8776</v>
      </c>
      <c r="I7" s="110">
        <v>233.058</v>
      </c>
      <c r="J7" s="110">
        <v>148.8024</v>
      </c>
      <c r="K7" s="110"/>
      <c r="L7" s="110"/>
      <c r="M7" s="110">
        <v>117.398592</v>
      </c>
      <c r="N7" s="110">
        <v>47.810208</v>
      </c>
      <c r="O7" s="110">
        <v>47.810208</v>
      </c>
      <c r="P7" s="110"/>
      <c r="Q7" s="110"/>
      <c r="R7" s="110">
        <v>71.715312</v>
      </c>
      <c r="S7" s="110"/>
      <c r="T7" s="110"/>
      <c r="U7" s="110">
        <v>78.87</v>
      </c>
      <c r="V7" s="110"/>
      <c r="W7" s="110"/>
      <c r="X7" s="110"/>
      <c r="Y7" s="110"/>
      <c r="Z7" s="110"/>
      <c r="AA7" s="110"/>
      <c r="AB7" s="110"/>
      <c r="AC7" s="110"/>
      <c r="AD7" s="110"/>
      <c r="AE7" s="110"/>
      <c r="AF7" s="110"/>
      <c r="AG7" s="110"/>
      <c r="AH7" s="110"/>
      <c r="AI7" s="110"/>
      <c r="AJ7" s="110"/>
      <c r="AK7" s="110"/>
      <c r="AL7" s="110"/>
      <c r="AM7" s="110"/>
      <c r="AN7" s="110"/>
      <c r="AO7" s="110"/>
      <c r="AP7" s="110"/>
      <c r="AQ7" s="110"/>
      <c r="AR7" s="110"/>
      <c r="AS7" s="110"/>
      <c r="AT7" s="110"/>
      <c r="AU7" s="110"/>
      <c r="AV7" s="110">
        <v>78.87</v>
      </c>
      <c r="AW7" s="110">
        <v>86.0968</v>
      </c>
      <c r="AX7" s="110"/>
      <c r="AY7" s="110"/>
      <c r="AZ7" s="110"/>
      <c r="BA7" s="110"/>
      <c r="BB7" s="110">
        <v>6.7968</v>
      </c>
      <c r="BC7" s="110"/>
      <c r="BD7" s="110"/>
      <c r="BE7" s="110"/>
      <c r="BF7" s="110"/>
      <c r="BG7" s="110"/>
      <c r="BH7" s="110"/>
      <c r="BI7" s="110">
        <v>79.3</v>
      </c>
      <c r="BJ7" s="110"/>
      <c r="BK7" s="110"/>
      <c r="BL7" s="110"/>
      <c r="BM7" s="110"/>
      <c r="BN7" s="110"/>
      <c r="BO7" s="110"/>
      <c r="BP7" s="110"/>
      <c r="BQ7" s="110"/>
      <c r="BR7" s="110"/>
      <c r="BS7" s="110"/>
      <c r="BT7" s="110"/>
      <c r="BU7" s="110"/>
      <c r="BV7" s="110"/>
      <c r="BW7" s="110"/>
      <c r="BX7" s="110"/>
      <c r="BY7" s="110"/>
      <c r="BZ7" s="110"/>
      <c r="CA7" s="110"/>
      <c r="CB7" s="110"/>
      <c r="CC7" s="110"/>
      <c r="CD7" s="110"/>
      <c r="CE7" s="110"/>
      <c r="CF7" s="110"/>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c r="DJ7" s="110"/>
      <c r="DK7" s="110"/>
      <c r="DL7" s="1"/>
      <c r="DM7" s="1"/>
      <c r="DN7" s="1"/>
      <c r="DO7" s="1"/>
      <c r="DP7" s="1"/>
    </row>
    <row r="8" ht="22.8" customHeight="1" spans="1:120">
      <c r="A8" s="108"/>
      <c r="B8" s="108"/>
      <c r="C8" s="108"/>
      <c r="D8" s="111" t="s">
        <v>155</v>
      </c>
      <c r="E8" s="111" t="s">
        <v>156</v>
      </c>
      <c r="F8" s="110">
        <v>1242.43912</v>
      </c>
      <c r="G8" s="110">
        <v>1077.47232</v>
      </c>
      <c r="H8" s="110">
        <v>410.8776</v>
      </c>
      <c r="I8" s="110">
        <v>233.058</v>
      </c>
      <c r="J8" s="110">
        <v>148.8024</v>
      </c>
      <c r="K8" s="110"/>
      <c r="L8" s="110"/>
      <c r="M8" s="110">
        <v>117.398592</v>
      </c>
      <c r="N8" s="110">
        <v>47.810208</v>
      </c>
      <c r="O8" s="110">
        <v>47.810208</v>
      </c>
      <c r="P8" s="110"/>
      <c r="Q8" s="110"/>
      <c r="R8" s="110">
        <v>71.715312</v>
      </c>
      <c r="S8" s="110"/>
      <c r="T8" s="110"/>
      <c r="U8" s="110">
        <v>78.87</v>
      </c>
      <c r="V8" s="110"/>
      <c r="W8" s="110"/>
      <c r="X8" s="110"/>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v>78.87</v>
      </c>
      <c r="AW8" s="110">
        <v>86.0968</v>
      </c>
      <c r="AX8" s="110"/>
      <c r="AY8" s="110"/>
      <c r="AZ8" s="110"/>
      <c r="BA8" s="110"/>
      <c r="BB8" s="110">
        <v>6.7968</v>
      </c>
      <c r="BC8" s="110"/>
      <c r="BD8" s="110"/>
      <c r="BE8" s="110"/>
      <c r="BF8" s="110"/>
      <c r="BG8" s="110"/>
      <c r="BH8" s="110"/>
      <c r="BI8" s="110">
        <v>79.3</v>
      </c>
      <c r="BJ8" s="110"/>
      <c r="BK8" s="110"/>
      <c r="BL8" s="110"/>
      <c r="BM8" s="110"/>
      <c r="BN8" s="110"/>
      <c r="BO8" s="110"/>
      <c r="BP8" s="110"/>
      <c r="BQ8" s="110"/>
      <c r="BR8" s="110"/>
      <c r="BS8" s="110"/>
      <c r="BT8" s="110"/>
      <c r="BU8" s="110"/>
      <c r="BV8" s="110"/>
      <c r="BW8" s="110"/>
      <c r="BX8" s="110"/>
      <c r="BY8" s="110"/>
      <c r="BZ8" s="110"/>
      <c r="CA8" s="110"/>
      <c r="CB8" s="110"/>
      <c r="CC8" s="110"/>
      <c r="CD8" s="110"/>
      <c r="CE8" s="110"/>
      <c r="CF8" s="110"/>
      <c r="CG8" s="110"/>
      <c r="CH8" s="110"/>
      <c r="CI8" s="110"/>
      <c r="CJ8" s="110"/>
      <c r="CK8" s="110"/>
      <c r="CL8" s="110"/>
      <c r="CM8" s="110"/>
      <c r="CN8" s="110"/>
      <c r="CO8" s="110"/>
      <c r="CP8" s="110"/>
      <c r="CQ8" s="110"/>
      <c r="CR8" s="110"/>
      <c r="CS8" s="110"/>
      <c r="CT8" s="110"/>
      <c r="CU8" s="110"/>
      <c r="CV8" s="110"/>
      <c r="CW8" s="110"/>
      <c r="CX8" s="110"/>
      <c r="CY8" s="110"/>
      <c r="CZ8" s="110"/>
      <c r="DA8" s="110"/>
      <c r="DB8" s="110"/>
      <c r="DC8" s="110"/>
      <c r="DD8" s="110"/>
      <c r="DE8" s="110"/>
      <c r="DF8" s="110"/>
      <c r="DG8" s="110"/>
      <c r="DH8" s="110"/>
      <c r="DI8" s="110"/>
      <c r="DJ8" s="110"/>
      <c r="DK8" s="110"/>
      <c r="DL8" s="1"/>
      <c r="DM8" s="1"/>
      <c r="DN8" s="1"/>
      <c r="DO8" s="1"/>
      <c r="DP8" s="1"/>
    </row>
    <row r="9" ht="22.8" customHeight="1" spans="1:120">
      <c r="A9" s="109" t="s">
        <v>169</v>
      </c>
      <c r="B9" s="109"/>
      <c r="C9" s="109"/>
      <c r="D9" s="111" t="s">
        <v>169</v>
      </c>
      <c r="E9" s="111" t="s">
        <v>170</v>
      </c>
      <c r="F9" s="110">
        <v>1242.43912</v>
      </c>
      <c r="G9" s="110">
        <v>1077.47232</v>
      </c>
      <c r="H9" s="110">
        <v>410.8776</v>
      </c>
      <c r="I9" s="110">
        <v>233.058</v>
      </c>
      <c r="J9" s="110">
        <v>148.8024</v>
      </c>
      <c r="K9" s="110"/>
      <c r="L9" s="110"/>
      <c r="M9" s="110">
        <v>117.398592</v>
      </c>
      <c r="N9" s="110">
        <v>47.810208</v>
      </c>
      <c r="O9" s="110">
        <v>47.810208</v>
      </c>
      <c r="P9" s="110"/>
      <c r="Q9" s="110"/>
      <c r="R9" s="110">
        <v>71.715312</v>
      </c>
      <c r="S9" s="110"/>
      <c r="T9" s="110"/>
      <c r="U9" s="110">
        <v>78.87</v>
      </c>
      <c r="V9" s="110"/>
      <c r="W9" s="110"/>
      <c r="X9" s="110"/>
      <c r="Y9" s="110"/>
      <c r="Z9" s="110"/>
      <c r="AA9" s="110"/>
      <c r="AB9" s="110"/>
      <c r="AC9" s="110"/>
      <c r="AD9" s="110"/>
      <c r="AE9" s="110"/>
      <c r="AF9" s="110"/>
      <c r="AG9" s="110"/>
      <c r="AH9" s="110"/>
      <c r="AI9" s="110"/>
      <c r="AJ9" s="110"/>
      <c r="AK9" s="110"/>
      <c r="AL9" s="110"/>
      <c r="AM9" s="110"/>
      <c r="AN9" s="110"/>
      <c r="AO9" s="110"/>
      <c r="AP9" s="110"/>
      <c r="AQ9" s="110"/>
      <c r="AR9" s="110"/>
      <c r="AS9" s="110"/>
      <c r="AT9" s="110"/>
      <c r="AU9" s="110"/>
      <c r="AV9" s="110">
        <v>78.87</v>
      </c>
      <c r="AW9" s="110">
        <v>86.0968</v>
      </c>
      <c r="AX9" s="110"/>
      <c r="AY9" s="110"/>
      <c r="AZ9" s="110"/>
      <c r="BA9" s="110"/>
      <c r="BB9" s="110">
        <v>6.7968</v>
      </c>
      <c r="BC9" s="110"/>
      <c r="BD9" s="110"/>
      <c r="BE9" s="110"/>
      <c r="BF9" s="110"/>
      <c r="BG9" s="110"/>
      <c r="BH9" s="110"/>
      <c r="BI9" s="110">
        <v>79.3</v>
      </c>
      <c r="BJ9" s="110"/>
      <c r="BK9" s="110"/>
      <c r="BL9" s="110"/>
      <c r="BM9" s="110"/>
      <c r="BN9" s="110"/>
      <c r="BO9" s="110"/>
      <c r="BP9" s="110"/>
      <c r="BQ9" s="110"/>
      <c r="BR9" s="110"/>
      <c r="BS9" s="110"/>
      <c r="BT9" s="110"/>
      <c r="BU9" s="110"/>
      <c r="BV9" s="110"/>
      <c r="BW9" s="110"/>
      <c r="BX9" s="110"/>
      <c r="BY9" s="110"/>
      <c r="BZ9" s="110"/>
      <c r="CA9" s="110"/>
      <c r="CB9" s="110"/>
      <c r="CC9" s="110"/>
      <c r="CD9" s="110"/>
      <c r="CE9" s="110"/>
      <c r="CF9" s="110"/>
      <c r="CG9" s="110"/>
      <c r="CH9" s="110"/>
      <c r="CI9" s="110"/>
      <c r="CJ9" s="110"/>
      <c r="CK9" s="110"/>
      <c r="CL9" s="110"/>
      <c r="CM9" s="110"/>
      <c r="CN9" s="110"/>
      <c r="CO9" s="110"/>
      <c r="CP9" s="110"/>
      <c r="CQ9" s="110"/>
      <c r="CR9" s="110"/>
      <c r="CS9" s="110"/>
      <c r="CT9" s="110"/>
      <c r="CU9" s="110"/>
      <c r="CV9" s="110"/>
      <c r="CW9" s="110"/>
      <c r="CX9" s="110"/>
      <c r="CY9" s="110"/>
      <c r="CZ9" s="110"/>
      <c r="DA9" s="110"/>
      <c r="DB9" s="110"/>
      <c r="DC9" s="110"/>
      <c r="DD9" s="110"/>
      <c r="DE9" s="110"/>
      <c r="DF9" s="110"/>
      <c r="DG9" s="110"/>
      <c r="DH9" s="110"/>
      <c r="DI9" s="110"/>
      <c r="DJ9" s="110"/>
      <c r="DK9" s="110"/>
      <c r="DL9" s="1"/>
      <c r="DM9" s="1"/>
      <c r="DN9" s="1"/>
      <c r="DO9" s="1"/>
      <c r="DP9" s="1"/>
    </row>
    <row r="10" ht="22.8" customHeight="1" spans="1:120">
      <c r="A10" s="109" t="s">
        <v>169</v>
      </c>
      <c r="B10" s="109" t="s">
        <v>171</v>
      </c>
      <c r="C10" s="109"/>
      <c r="D10" s="111" t="s">
        <v>172</v>
      </c>
      <c r="E10" s="108" t="s">
        <v>173</v>
      </c>
      <c r="F10" s="110">
        <v>957.7048</v>
      </c>
      <c r="G10" s="110">
        <v>792.738</v>
      </c>
      <c r="H10" s="110">
        <v>410.8776</v>
      </c>
      <c r="I10" s="110">
        <v>233.058</v>
      </c>
      <c r="J10" s="110">
        <v>148.8024</v>
      </c>
      <c r="K10" s="110"/>
      <c r="L10" s="110"/>
      <c r="M10" s="110"/>
      <c r="N10" s="110"/>
      <c r="O10" s="110"/>
      <c r="P10" s="110"/>
      <c r="Q10" s="110"/>
      <c r="R10" s="110"/>
      <c r="S10" s="110"/>
      <c r="T10" s="110"/>
      <c r="U10" s="110">
        <v>78.87</v>
      </c>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c r="AS10" s="110"/>
      <c r="AT10" s="110"/>
      <c r="AU10" s="110"/>
      <c r="AV10" s="110">
        <v>78.87</v>
      </c>
      <c r="AW10" s="110">
        <v>86.0968</v>
      </c>
      <c r="AX10" s="110"/>
      <c r="AY10" s="110"/>
      <c r="AZ10" s="110"/>
      <c r="BA10" s="110"/>
      <c r="BB10" s="110">
        <v>6.7968</v>
      </c>
      <c r="BC10" s="110"/>
      <c r="BD10" s="110"/>
      <c r="BE10" s="110"/>
      <c r="BF10" s="110"/>
      <c r="BG10" s="110"/>
      <c r="BH10" s="110"/>
      <c r="BI10" s="110">
        <v>79.3</v>
      </c>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0"/>
      <c r="CF10" s="110"/>
      <c r="CG10" s="110"/>
      <c r="CH10" s="110"/>
      <c r="CI10" s="110"/>
      <c r="CJ10" s="110"/>
      <c r="CK10" s="110"/>
      <c r="CL10" s="110"/>
      <c r="CM10" s="110"/>
      <c r="CN10" s="110"/>
      <c r="CO10" s="110"/>
      <c r="CP10" s="110"/>
      <c r="CQ10" s="110"/>
      <c r="CR10" s="110"/>
      <c r="CS10" s="110"/>
      <c r="CT10" s="110"/>
      <c r="CU10" s="110"/>
      <c r="CV10" s="110"/>
      <c r="CW10" s="110"/>
      <c r="CX10" s="110"/>
      <c r="CY10" s="110"/>
      <c r="CZ10" s="110"/>
      <c r="DA10" s="110"/>
      <c r="DB10" s="110"/>
      <c r="DC10" s="110"/>
      <c r="DD10" s="110"/>
      <c r="DE10" s="110"/>
      <c r="DF10" s="110"/>
      <c r="DG10" s="110"/>
      <c r="DH10" s="110"/>
      <c r="DI10" s="110"/>
      <c r="DJ10" s="110"/>
      <c r="DK10" s="110"/>
      <c r="DL10" s="1"/>
      <c r="DM10" s="1"/>
      <c r="DN10" s="1"/>
      <c r="DO10" s="1"/>
      <c r="DP10" s="1"/>
    </row>
    <row r="11" ht="22.8" customHeight="1" spans="1:120">
      <c r="A11" s="117" t="s">
        <v>169</v>
      </c>
      <c r="B11" s="117" t="s">
        <v>171</v>
      </c>
      <c r="C11" s="117" t="s">
        <v>171</v>
      </c>
      <c r="D11" s="112" t="s">
        <v>174</v>
      </c>
      <c r="E11" s="108" t="s">
        <v>175</v>
      </c>
      <c r="F11" s="108">
        <v>957.7048</v>
      </c>
      <c r="G11" s="108">
        <v>792.738</v>
      </c>
      <c r="H11" s="111">
        <v>410.8776</v>
      </c>
      <c r="I11" s="108">
        <v>233.058</v>
      </c>
      <c r="J11" s="111">
        <v>148.8024</v>
      </c>
      <c r="K11" s="110"/>
      <c r="L11" s="110"/>
      <c r="M11" s="110"/>
      <c r="N11" s="110"/>
      <c r="O11" s="110"/>
      <c r="P11" s="110"/>
      <c r="Q11" s="110"/>
      <c r="R11" s="110"/>
      <c r="S11" s="110"/>
      <c r="T11" s="110"/>
      <c r="U11" s="110">
        <v>78.87</v>
      </c>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0">
        <v>78.87</v>
      </c>
      <c r="AW11" s="110">
        <v>86.0968</v>
      </c>
      <c r="AX11" s="110"/>
      <c r="AY11" s="110"/>
      <c r="AZ11" s="110"/>
      <c r="BA11" s="110"/>
      <c r="BB11" s="110">
        <v>6.7968</v>
      </c>
      <c r="BC11" s="110"/>
      <c r="BD11" s="110"/>
      <c r="BE11" s="110"/>
      <c r="BF11" s="110"/>
      <c r="BG11" s="110"/>
      <c r="BH11" s="110"/>
      <c r="BI11" s="110">
        <v>79.3</v>
      </c>
      <c r="BJ11" s="110"/>
      <c r="BK11" s="110"/>
      <c r="BL11" s="110"/>
      <c r="BM11" s="110"/>
      <c r="BN11" s="110"/>
      <c r="BO11" s="110"/>
      <c r="BP11" s="110"/>
      <c r="BQ11" s="110"/>
      <c r="BR11" s="110"/>
      <c r="BS11" s="110"/>
      <c r="BT11" s="110"/>
      <c r="BU11" s="110"/>
      <c r="BV11" s="110"/>
      <c r="BW11" s="110"/>
      <c r="BX11" s="110"/>
      <c r="BY11" s="110"/>
      <c r="BZ11" s="110"/>
      <c r="CA11" s="110"/>
      <c r="CB11" s="110"/>
      <c r="CC11" s="110"/>
      <c r="CD11" s="110"/>
      <c r="CE11" s="110"/>
      <c r="CF11" s="110"/>
      <c r="CG11" s="110"/>
      <c r="CH11" s="110"/>
      <c r="CI11" s="110"/>
      <c r="CJ11" s="110"/>
      <c r="CK11" s="110"/>
      <c r="CL11" s="110"/>
      <c r="CM11" s="110"/>
      <c r="CN11" s="110"/>
      <c r="CO11" s="110"/>
      <c r="CP11" s="110"/>
      <c r="CQ11" s="110"/>
      <c r="CR11" s="110"/>
      <c r="CS11" s="110"/>
      <c r="CT11" s="110"/>
      <c r="CU11" s="110"/>
      <c r="CV11" s="110"/>
      <c r="CW11" s="110"/>
      <c r="CX11" s="110"/>
      <c r="CY11" s="110"/>
      <c r="CZ11" s="110"/>
      <c r="DA11" s="110"/>
      <c r="DB11" s="110"/>
      <c r="DC11" s="110"/>
      <c r="DD11" s="110"/>
      <c r="DE11" s="110"/>
      <c r="DF11" s="110"/>
      <c r="DG11" s="110"/>
      <c r="DH11" s="110"/>
      <c r="DI11" s="110"/>
      <c r="DJ11" s="110"/>
      <c r="DK11" s="110"/>
      <c r="DL11" s="1"/>
      <c r="DM11" s="1"/>
      <c r="DN11" s="1"/>
      <c r="DO11" s="1"/>
      <c r="DP11" s="1"/>
    </row>
    <row r="12" ht="22.8" customHeight="1" spans="1:120">
      <c r="A12" s="109" t="s">
        <v>169</v>
      </c>
      <c r="B12" s="109" t="s">
        <v>176</v>
      </c>
      <c r="C12" s="109"/>
      <c r="D12" s="111" t="s">
        <v>177</v>
      </c>
      <c r="E12" s="108" t="s">
        <v>178</v>
      </c>
      <c r="F12" s="110">
        <v>284.73432</v>
      </c>
      <c r="G12" s="110">
        <v>284.73432</v>
      </c>
      <c r="H12" s="110"/>
      <c r="I12" s="110"/>
      <c r="J12" s="110"/>
      <c r="K12" s="110"/>
      <c r="L12" s="110"/>
      <c r="M12" s="110">
        <v>117.398592</v>
      </c>
      <c r="N12" s="110">
        <v>47.810208</v>
      </c>
      <c r="O12" s="110">
        <v>47.810208</v>
      </c>
      <c r="P12" s="110"/>
      <c r="Q12" s="110"/>
      <c r="R12" s="110">
        <v>71.715312</v>
      </c>
      <c r="S12" s="110"/>
      <c r="T12" s="110"/>
      <c r="U12" s="110"/>
      <c r="V12" s="110"/>
      <c r="W12" s="110"/>
      <c r="X12" s="110"/>
      <c r="Y12" s="110"/>
      <c r="Z12" s="110"/>
      <c r="AA12" s="110"/>
      <c r="AB12" s="110"/>
      <c r="AC12" s="110"/>
      <c r="AD12" s="110"/>
      <c r="AE12" s="110"/>
      <c r="AF12" s="110"/>
      <c r="AG12" s="110"/>
      <c r="AH12" s="110"/>
      <c r="AI12" s="110"/>
      <c r="AJ12" s="110"/>
      <c r="AK12" s="110"/>
      <c r="AL12" s="110"/>
      <c r="AM12" s="110"/>
      <c r="AN12" s="110"/>
      <c r="AO12" s="110"/>
      <c r="AP12" s="110"/>
      <c r="AQ12" s="110"/>
      <c r="AR12" s="110"/>
      <c r="AS12" s="110"/>
      <c r="AT12" s="110"/>
      <c r="AU12" s="110"/>
      <c r="AV12" s="110"/>
      <c r="AW12" s="110"/>
      <c r="AX12" s="110"/>
      <c r="AY12" s="110"/>
      <c r="AZ12" s="110"/>
      <c r="BA12" s="110"/>
      <c r="BB12" s="110"/>
      <c r="BC12" s="110"/>
      <c r="BD12" s="110"/>
      <c r="BE12" s="110"/>
      <c r="BF12" s="110"/>
      <c r="BG12" s="110"/>
      <c r="BH12" s="110"/>
      <c r="BI12" s="110"/>
      <c r="BJ12" s="110"/>
      <c r="BK12" s="110"/>
      <c r="BL12" s="110"/>
      <c r="BM12" s="110"/>
      <c r="BN12" s="110"/>
      <c r="BO12" s="110"/>
      <c r="BP12" s="110"/>
      <c r="BQ12" s="110"/>
      <c r="BR12" s="110"/>
      <c r="BS12" s="110"/>
      <c r="BT12" s="110"/>
      <c r="BU12" s="110"/>
      <c r="BV12" s="110"/>
      <c r="BW12" s="110"/>
      <c r="BX12" s="110"/>
      <c r="BY12" s="110"/>
      <c r="BZ12" s="110"/>
      <c r="CA12" s="110"/>
      <c r="CB12" s="110"/>
      <c r="CC12" s="110"/>
      <c r="CD12" s="110"/>
      <c r="CE12" s="110"/>
      <c r="CF12" s="110"/>
      <c r="CG12" s="110"/>
      <c r="CH12" s="110"/>
      <c r="CI12" s="110"/>
      <c r="CJ12" s="110"/>
      <c r="CK12" s="110"/>
      <c r="CL12" s="110"/>
      <c r="CM12" s="110"/>
      <c r="CN12" s="110"/>
      <c r="CO12" s="110"/>
      <c r="CP12" s="110"/>
      <c r="CQ12" s="110"/>
      <c r="CR12" s="110"/>
      <c r="CS12" s="110"/>
      <c r="CT12" s="110"/>
      <c r="CU12" s="110"/>
      <c r="CV12" s="110"/>
      <c r="CW12" s="110"/>
      <c r="CX12" s="110"/>
      <c r="CY12" s="110"/>
      <c r="CZ12" s="110"/>
      <c r="DA12" s="110"/>
      <c r="DB12" s="110"/>
      <c r="DC12" s="110"/>
      <c r="DD12" s="110"/>
      <c r="DE12" s="110"/>
      <c r="DF12" s="110"/>
      <c r="DG12" s="110"/>
      <c r="DH12" s="110"/>
      <c r="DI12" s="110"/>
      <c r="DJ12" s="110"/>
      <c r="DK12" s="110"/>
      <c r="DL12" s="1"/>
      <c r="DM12" s="1"/>
      <c r="DN12" s="1"/>
      <c r="DO12" s="1"/>
      <c r="DP12" s="1"/>
    </row>
    <row r="13" ht="22.8" customHeight="1" spans="1:120">
      <c r="A13" s="117" t="s">
        <v>169</v>
      </c>
      <c r="B13" s="117" t="s">
        <v>176</v>
      </c>
      <c r="C13" s="117" t="s">
        <v>176</v>
      </c>
      <c r="D13" s="112" t="s">
        <v>179</v>
      </c>
      <c r="E13" s="108" t="s">
        <v>180</v>
      </c>
      <c r="F13" s="108">
        <v>284.73432</v>
      </c>
      <c r="G13" s="108">
        <v>284.73432</v>
      </c>
      <c r="H13" s="111"/>
      <c r="I13" s="108"/>
      <c r="J13" s="111"/>
      <c r="K13" s="110"/>
      <c r="L13" s="110"/>
      <c r="M13" s="110">
        <v>117.398592</v>
      </c>
      <c r="N13" s="110">
        <v>47.810208</v>
      </c>
      <c r="O13" s="110">
        <v>47.810208</v>
      </c>
      <c r="P13" s="110"/>
      <c r="Q13" s="110"/>
      <c r="R13" s="110">
        <v>71.715312</v>
      </c>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c r="AS13" s="110"/>
      <c r="AT13" s="110"/>
      <c r="AU13" s="110"/>
      <c r="AV13" s="110"/>
      <c r="AW13" s="110"/>
      <c r="AX13" s="110"/>
      <c r="AY13" s="110"/>
      <c r="AZ13" s="110"/>
      <c r="BA13" s="110"/>
      <c r="BB13" s="110"/>
      <c r="BC13" s="110"/>
      <c r="BD13" s="110"/>
      <c r="BE13" s="110"/>
      <c r="BF13" s="110"/>
      <c r="BG13" s="110"/>
      <c r="BH13" s="110"/>
      <c r="BI13" s="110"/>
      <c r="BJ13" s="110"/>
      <c r="BK13" s="110"/>
      <c r="BL13" s="110"/>
      <c r="BM13" s="110"/>
      <c r="BN13" s="110"/>
      <c r="BO13" s="110"/>
      <c r="BP13" s="110"/>
      <c r="BQ13" s="110"/>
      <c r="BR13" s="110"/>
      <c r="BS13" s="110"/>
      <c r="BT13" s="110"/>
      <c r="BU13" s="110"/>
      <c r="BV13" s="110"/>
      <c r="BW13" s="110"/>
      <c r="BX13" s="110"/>
      <c r="BY13" s="110"/>
      <c r="BZ13" s="110"/>
      <c r="CA13" s="110"/>
      <c r="CB13" s="110"/>
      <c r="CC13" s="110"/>
      <c r="CD13" s="110"/>
      <c r="CE13" s="110"/>
      <c r="CF13" s="110"/>
      <c r="CG13" s="110"/>
      <c r="CH13" s="110"/>
      <c r="CI13" s="110"/>
      <c r="CJ13" s="110"/>
      <c r="CK13" s="110"/>
      <c r="CL13" s="110"/>
      <c r="CM13" s="110"/>
      <c r="CN13" s="110"/>
      <c r="CO13" s="110"/>
      <c r="CP13" s="110"/>
      <c r="CQ13" s="110"/>
      <c r="CR13" s="110"/>
      <c r="CS13" s="110"/>
      <c r="CT13" s="110"/>
      <c r="CU13" s="110"/>
      <c r="CV13" s="110"/>
      <c r="CW13" s="110"/>
      <c r="CX13" s="110"/>
      <c r="CY13" s="110"/>
      <c r="CZ13" s="110"/>
      <c r="DA13" s="110"/>
      <c r="DB13" s="110"/>
      <c r="DC13" s="110"/>
      <c r="DD13" s="110"/>
      <c r="DE13" s="110"/>
      <c r="DF13" s="110"/>
      <c r="DG13" s="110"/>
      <c r="DH13" s="110"/>
      <c r="DI13" s="110"/>
      <c r="DJ13" s="110"/>
      <c r="DK13" s="110"/>
      <c r="DL13" s="1"/>
      <c r="DM13" s="1"/>
      <c r="DN13" s="1"/>
      <c r="DO13" s="1"/>
      <c r="DP13" s="1"/>
    </row>
  </sheetData>
  <mergeCells count="18">
    <mergeCell ref="DJ1:DK1"/>
    <mergeCell ref="A2:DK2"/>
    <mergeCell ref="A3:BS3"/>
    <mergeCell ref="DJ3:DK3"/>
    <mergeCell ref="A4:C4"/>
    <mergeCell ref="G4:T4"/>
    <mergeCell ref="U4:AV4"/>
    <mergeCell ref="AW4:BI4"/>
    <mergeCell ref="BJ4:BN4"/>
    <mergeCell ref="BO4:CA4"/>
    <mergeCell ref="CB4:CR4"/>
    <mergeCell ref="CS4:CU4"/>
    <mergeCell ref="CV4:DA4"/>
    <mergeCell ref="DB4:DE4"/>
    <mergeCell ref="DF4:DK4"/>
    <mergeCell ref="D4:D5"/>
    <mergeCell ref="E4:E5"/>
    <mergeCell ref="F4:F5"/>
  </mergeCells>
  <pageMargins left="0.75" right="0.75" top="0.268999993801117" bottom="0.268999993801117"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I13"/>
  <sheetViews>
    <sheetView workbookViewId="0">
      <selection activeCell="A1" sqref="A1"/>
    </sheetView>
  </sheetViews>
  <sheetFormatPr defaultColWidth="10" defaultRowHeight="14.4"/>
  <cols>
    <col min="1" max="1" width="3.66666666666667" customWidth="1"/>
    <col min="2" max="2" width="4.75" customWidth="1"/>
    <col min="3" max="3" width="4.61111111111111" customWidth="1"/>
    <col min="4" max="4" width="10.9907407407407" customWidth="1"/>
    <col min="5" max="5" width="20.0833333333333" customWidth="1"/>
    <col min="6" max="6" width="8.9537037037037" customWidth="1"/>
    <col min="7" max="7" width="7.77777777777778" customWidth="1"/>
    <col min="8" max="8" width="6.69444444444444" customWidth="1"/>
    <col min="9" max="10" width="7.17592592592593" customWidth="1"/>
    <col min="11" max="18" width="9.76851851851852" customWidth="1"/>
    <col min="19" max="19" width="8.59259259259259" customWidth="1"/>
    <col min="20" max="46" width="9.76851851851852" customWidth="1"/>
    <col min="47" max="47" width="7.77777777777778" customWidth="1"/>
    <col min="48" max="59" width="9.76851851851852" customWidth="1"/>
    <col min="60" max="64" width="7.17592592592593" customWidth="1"/>
    <col min="65" max="65" width="7.77777777777778" customWidth="1"/>
    <col min="66" max="66" width="7.17592592592593" customWidth="1"/>
    <col min="67" max="67" width="5.83333333333333" customWidth="1"/>
    <col min="68" max="71" width="7.17592592592593" customWidth="1"/>
    <col min="72" max="77" width="9.76851851851852" customWidth="1"/>
    <col min="78" max="78" width="7.17592592592593" customWidth="1"/>
    <col min="79" max="94" width="9.76851851851852" customWidth="1"/>
    <col min="95" max="95" width="7.17592592592593" customWidth="1"/>
    <col min="96" max="97" width="9.76851851851852" customWidth="1"/>
    <col min="98" max="98" width="7.17592592592593" customWidth="1"/>
    <col min="99" max="103" width="9.76851851851852" customWidth="1"/>
    <col min="104" max="104" width="7.17592592592593" customWidth="1"/>
    <col min="105" max="107" width="9.76851851851852" customWidth="1"/>
    <col min="108" max="108" width="7.17592592592593" customWidth="1"/>
    <col min="109" max="111" width="9.76851851851852" customWidth="1"/>
    <col min="112" max="113" width="7.17592592592593" customWidth="1"/>
    <col min="114" max="114" width="9.76851851851852" customWidth="1"/>
  </cols>
  <sheetData>
    <row r="1" ht="16.35" customHeight="1" spans="1:113">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04" t="s">
        <v>301</v>
      </c>
      <c r="DI1" s="104"/>
    </row>
    <row r="2" ht="37.05" customHeight="1" spans="1:113">
      <c r="A2" s="105" t="s">
        <v>13</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c r="BA2" s="105"/>
      <c r="BB2" s="105"/>
      <c r="BC2" s="105"/>
      <c r="BD2" s="105"/>
      <c r="BE2" s="105"/>
      <c r="BF2" s="105"/>
      <c r="BG2" s="105"/>
      <c r="BH2" s="105"/>
      <c r="BI2" s="105"/>
      <c r="BJ2" s="105"/>
      <c r="BK2" s="105"/>
      <c r="BL2" s="105"/>
      <c r="BM2" s="105"/>
      <c r="BN2" s="105"/>
      <c r="BO2" s="105"/>
      <c r="BP2" s="105"/>
      <c r="BQ2" s="105"/>
      <c r="BR2" s="105"/>
      <c r="BS2" s="105"/>
      <c r="BT2" s="105"/>
      <c r="BU2" s="105"/>
      <c r="BV2" s="105"/>
      <c r="BW2" s="105"/>
      <c r="BX2" s="105"/>
      <c r="BY2" s="105"/>
      <c r="BZ2" s="105"/>
      <c r="CA2" s="105"/>
      <c r="CB2" s="105"/>
      <c r="CC2" s="105"/>
      <c r="CD2" s="105"/>
      <c r="CE2" s="105"/>
      <c r="CF2" s="105"/>
      <c r="CG2" s="105"/>
      <c r="CH2" s="105"/>
      <c r="CI2" s="105"/>
      <c r="CJ2" s="105"/>
      <c r="CK2" s="105"/>
      <c r="CL2" s="105"/>
      <c r="CM2" s="105"/>
      <c r="CN2" s="105"/>
      <c r="CO2" s="105"/>
      <c r="CP2" s="105"/>
      <c r="CQ2" s="105"/>
      <c r="CR2" s="105"/>
      <c r="CS2" s="105"/>
      <c r="CT2" s="105"/>
      <c r="CU2" s="105"/>
      <c r="CV2" s="105"/>
      <c r="CW2" s="105"/>
      <c r="CX2" s="105"/>
      <c r="CY2" s="105"/>
      <c r="CZ2" s="105"/>
      <c r="DA2" s="105"/>
      <c r="DB2" s="105"/>
      <c r="DC2" s="105"/>
      <c r="DD2" s="105"/>
      <c r="DE2" s="105"/>
      <c r="DF2" s="105"/>
      <c r="DG2" s="105"/>
      <c r="DH2" s="105"/>
      <c r="DI2" s="105"/>
    </row>
    <row r="3" ht="24.15" customHeight="1" spans="1:113">
      <c r="A3" s="106" t="s">
        <v>37</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c r="BE3" s="106"/>
      <c r="BF3" s="106"/>
      <c r="BG3" s="106"/>
      <c r="BH3" s="106"/>
      <c r="BI3" s="106"/>
      <c r="BJ3" s="106"/>
      <c r="BK3" s="106"/>
      <c r="BL3" s="106"/>
      <c r="BM3" s="106"/>
      <c r="BN3" s="106"/>
      <c r="BO3" s="106"/>
      <c r="BP3" s="106"/>
      <c r="BQ3" s="106"/>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3" t="s">
        <v>38</v>
      </c>
      <c r="DI3" s="13"/>
    </row>
    <row r="4" ht="22.4" customHeight="1" spans="1:113">
      <c r="A4" s="109" t="s">
        <v>158</v>
      </c>
      <c r="B4" s="109"/>
      <c r="C4" s="109"/>
      <c r="D4" s="109" t="s">
        <v>182</v>
      </c>
      <c r="E4" s="109" t="s">
        <v>183</v>
      </c>
      <c r="F4" s="109" t="s">
        <v>200</v>
      </c>
      <c r="G4" s="109" t="s">
        <v>201</v>
      </c>
      <c r="H4" s="109"/>
      <c r="I4" s="109"/>
      <c r="J4" s="109"/>
      <c r="K4" s="109"/>
      <c r="L4" s="109"/>
      <c r="M4" s="109"/>
      <c r="N4" s="109"/>
      <c r="O4" s="109"/>
      <c r="P4" s="109"/>
      <c r="Q4" s="109"/>
      <c r="R4" s="109"/>
      <c r="S4" s="101" t="s">
        <v>211</v>
      </c>
      <c r="T4" s="101"/>
      <c r="U4" s="101"/>
      <c r="V4" s="101"/>
      <c r="W4" s="101"/>
      <c r="X4" s="101"/>
      <c r="Y4" s="101"/>
      <c r="Z4" s="101"/>
      <c r="AA4" s="101"/>
      <c r="AB4" s="101"/>
      <c r="AC4" s="101"/>
      <c r="AD4" s="101"/>
      <c r="AE4" s="101"/>
      <c r="AF4" s="101"/>
      <c r="AG4" s="101"/>
      <c r="AH4" s="101"/>
      <c r="AI4" s="101"/>
      <c r="AJ4" s="101"/>
      <c r="AK4" s="101"/>
      <c r="AL4" s="101"/>
      <c r="AM4" s="101"/>
      <c r="AN4" s="101"/>
      <c r="AO4" s="101"/>
      <c r="AP4" s="101"/>
      <c r="AQ4" s="101"/>
      <c r="AR4" s="101"/>
      <c r="AS4" s="101"/>
      <c r="AT4" s="101"/>
      <c r="AU4" s="101" t="s">
        <v>193</v>
      </c>
      <c r="AV4" s="101"/>
      <c r="AW4" s="101"/>
      <c r="AX4" s="101"/>
      <c r="AY4" s="101"/>
      <c r="AZ4" s="101"/>
      <c r="BA4" s="101"/>
      <c r="BB4" s="101"/>
      <c r="BC4" s="101"/>
      <c r="BD4" s="101"/>
      <c r="BE4" s="101"/>
      <c r="BF4" s="101"/>
      <c r="BG4" s="101"/>
      <c r="BH4" s="101" t="s">
        <v>212</v>
      </c>
      <c r="BI4" s="101"/>
      <c r="BJ4" s="101"/>
      <c r="BK4" s="101"/>
      <c r="BL4" s="101"/>
      <c r="BM4" s="101" t="s">
        <v>213</v>
      </c>
      <c r="BN4" s="101"/>
      <c r="BO4" s="101"/>
      <c r="BP4" s="101"/>
      <c r="BQ4" s="101"/>
      <c r="BR4" s="101"/>
      <c r="BS4" s="101"/>
      <c r="BT4" s="101"/>
      <c r="BU4" s="101"/>
      <c r="BV4" s="101"/>
      <c r="BW4" s="101"/>
      <c r="BX4" s="101"/>
      <c r="BY4" s="101"/>
      <c r="BZ4" s="101" t="s">
        <v>208</v>
      </c>
      <c r="CA4" s="101"/>
      <c r="CB4" s="101"/>
      <c r="CC4" s="101"/>
      <c r="CD4" s="101"/>
      <c r="CE4" s="101"/>
      <c r="CF4" s="101"/>
      <c r="CG4" s="101"/>
      <c r="CH4" s="101"/>
      <c r="CI4" s="101"/>
      <c r="CJ4" s="101"/>
      <c r="CK4" s="101"/>
      <c r="CL4" s="101"/>
      <c r="CM4" s="101"/>
      <c r="CN4" s="101"/>
      <c r="CO4" s="101"/>
      <c r="CP4" s="101"/>
      <c r="CQ4" s="101" t="s">
        <v>214</v>
      </c>
      <c r="CR4" s="101"/>
      <c r="CS4" s="101"/>
      <c r="CT4" s="101" t="s">
        <v>191</v>
      </c>
      <c r="CU4" s="101"/>
      <c r="CV4" s="101"/>
      <c r="CW4" s="101"/>
      <c r="CX4" s="101"/>
      <c r="CY4" s="101"/>
      <c r="CZ4" s="101" t="s">
        <v>194</v>
      </c>
      <c r="DA4" s="101"/>
      <c r="DB4" s="101"/>
      <c r="DC4" s="101"/>
      <c r="DD4" s="101" t="s">
        <v>198</v>
      </c>
      <c r="DE4" s="101"/>
      <c r="DF4" s="101"/>
      <c r="DG4" s="101"/>
      <c r="DH4" s="101"/>
      <c r="DI4" s="101"/>
    </row>
    <row r="5" ht="37.05" customHeight="1" spans="1:113">
      <c r="A5" s="109" t="s">
        <v>166</v>
      </c>
      <c r="B5" s="109" t="s">
        <v>167</v>
      </c>
      <c r="C5" s="109" t="s">
        <v>168</v>
      </c>
      <c r="D5" s="109"/>
      <c r="E5" s="109"/>
      <c r="F5" s="109"/>
      <c r="G5" s="109" t="s">
        <v>136</v>
      </c>
      <c r="H5" s="109" t="s">
        <v>215</v>
      </c>
      <c r="I5" s="109" t="s">
        <v>216</v>
      </c>
      <c r="J5" s="109" t="s">
        <v>217</v>
      </c>
      <c r="K5" s="109" t="s">
        <v>218</v>
      </c>
      <c r="L5" s="109" t="s">
        <v>219</v>
      </c>
      <c r="M5" s="109" t="s">
        <v>220</v>
      </c>
      <c r="N5" s="109" t="s">
        <v>223</v>
      </c>
      <c r="O5" s="109" t="s">
        <v>224</v>
      </c>
      <c r="P5" s="109" t="s">
        <v>225</v>
      </c>
      <c r="Q5" s="109" t="s">
        <v>226</v>
      </c>
      <c r="R5" s="109" t="s">
        <v>227</v>
      </c>
      <c r="S5" s="109" t="s">
        <v>136</v>
      </c>
      <c r="T5" s="109" t="s">
        <v>228</v>
      </c>
      <c r="U5" s="109" t="s">
        <v>229</v>
      </c>
      <c r="V5" s="109" t="s">
        <v>230</v>
      </c>
      <c r="W5" s="109" t="s">
        <v>231</v>
      </c>
      <c r="X5" s="109" t="s">
        <v>232</v>
      </c>
      <c r="Y5" s="109" t="s">
        <v>233</v>
      </c>
      <c r="Z5" s="109" t="s">
        <v>234</v>
      </c>
      <c r="AA5" s="109" t="s">
        <v>235</v>
      </c>
      <c r="AB5" s="109" t="s">
        <v>236</v>
      </c>
      <c r="AC5" s="109" t="s">
        <v>237</v>
      </c>
      <c r="AD5" s="109" t="s">
        <v>238</v>
      </c>
      <c r="AE5" s="109" t="s">
        <v>239</v>
      </c>
      <c r="AF5" s="109" t="s">
        <v>240</v>
      </c>
      <c r="AG5" s="109" t="s">
        <v>241</v>
      </c>
      <c r="AH5" s="109" t="s">
        <v>242</v>
      </c>
      <c r="AI5" s="109" t="s">
        <v>243</v>
      </c>
      <c r="AJ5" s="109" t="s">
        <v>244</v>
      </c>
      <c r="AK5" s="109" t="s">
        <v>245</v>
      </c>
      <c r="AL5" s="109" t="s">
        <v>246</v>
      </c>
      <c r="AM5" s="109" t="s">
        <v>247</v>
      </c>
      <c r="AN5" s="109" t="s">
        <v>248</v>
      </c>
      <c r="AO5" s="109" t="s">
        <v>249</v>
      </c>
      <c r="AP5" s="109" t="s">
        <v>250</v>
      </c>
      <c r="AQ5" s="109" t="s">
        <v>251</v>
      </c>
      <c r="AR5" s="109" t="s">
        <v>252</v>
      </c>
      <c r="AS5" s="109" t="s">
        <v>253</v>
      </c>
      <c r="AT5" s="109" t="s">
        <v>254</v>
      </c>
      <c r="AU5" s="109" t="s">
        <v>136</v>
      </c>
      <c r="AV5" s="109" t="s">
        <v>255</v>
      </c>
      <c r="AW5" s="109" t="s">
        <v>256</v>
      </c>
      <c r="AX5" s="109" t="s">
        <v>257</v>
      </c>
      <c r="AY5" s="109" t="s">
        <v>258</v>
      </c>
      <c r="AZ5" s="109" t="s">
        <v>259</v>
      </c>
      <c r="BA5" s="109" t="s">
        <v>260</v>
      </c>
      <c r="BB5" s="109" t="s">
        <v>261</v>
      </c>
      <c r="BC5" s="109" t="s">
        <v>262</v>
      </c>
      <c r="BD5" s="109" t="s">
        <v>263</v>
      </c>
      <c r="BE5" s="109" t="s">
        <v>264</v>
      </c>
      <c r="BF5" s="109" t="s">
        <v>265</v>
      </c>
      <c r="BG5" s="109" t="s">
        <v>266</v>
      </c>
      <c r="BH5" s="109" t="s">
        <v>136</v>
      </c>
      <c r="BI5" s="109" t="s">
        <v>267</v>
      </c>
      <c r="BJ5" s="109" t="s">
        <v>268</v>
      </c>
      <c r="BK5" s="109" t="s">
        <v>269</v>
      </c>
      <c r="BL5" s="109" t="s">
        <v>270</v>
      </c>
      <c r="BM5" s="109" t="s">
        <v>136</v>
      </c>
      <c r="BN5" s="109" t="s">
        <v>271</v>
      </c>
      <c r="BO5" s="109" t="s">
        <v>272</v>
      </c>
      <c r="BP5" s="109" t="s">
        <v>273</v>
      </c>
      <c r="BQ5" s="109" t="s">
        <v>274</v>
      </c>
      <c r="BR5" s="109" t="s">
        <v>275</v>
      </c>
      <c r="BS5" s="109" t="s">
        <v>276</v>
      </c>
      <c r="BT5" s="109" t="s">
        <v>277</v>
      </c>
      <c r="BU5" s="109" t="s">
        <v>278</v>
      </c>
      <c r="BV5" s="109" t="s">
        <v>279</v>
      </c>
      <c r="BW5" s="109" t="s">
        <v>280</v>
      </c>
      <c r="BX5" s="109" t="s">
        <v>281</v>
      </c>
      <c r="BY5" s="109" t="s">
        <v>282</v>
      </c>
      <c r="BZ5" s="109" t="s">
        <v>136</v>
      </c>
      <c r="CA5" s="109" t="s">
        <v>271</v>
      </c>
      <c r="CB5" s="109" t="s">
        <v>272</v>
      </c>
      <c r="CC5" s="109" t="s">
        <v>273</v>
      </c>
      <c r="CD5" s="109" t="s">
        <v>274</v>
      </c>
      <c r="CE5" s="109" t="s">
        <v>275</v>
      </c>
      <c r="CF5" s="109" t="s">
        <v>283</v>
      </c>
      <c r="CG5" s="109" t="s">
        <v>277</v>
      </c>
      <c r="CH5" s="109" t="s">
        <v>284</v>
      </c>
      <c r="CI5" s="109" t="s">
        <v>285</v>
      </c>
      <c r="CJ5" s="109" t="s">
        <v>286</v>
      </c>
      <c r="CK5" s="109" t="s">
        <v>287</v>
      </c>
      <c r="CL5" s="109" t="s">
        <v>278</v>
      </c>
      <c r="CM5" s="109" t="s">
        <v>279</v>
      </c>
      <c r="CN5" s="109" t="s">
        <v>280</v>
      </c>
      <c r="CO5" s="109" t="s">
        <v>281</v>
      </c>
      <c r="CP5" s="109" t="s">
        <v>288</v>
      </c>
      <c r="CQ5" s="109" t="s">
        <v>136</v>
      </c>
      <c r="CR5" s="109" t="s">
        <v>289</v>
      </c>
      <c r="CS5" s="109" t="s">
        <v>290</v>
      </c>
      <c r="CT5" s="109" t="s">
        <v>136</v>
      </c>
      <c r="CU5" s="109" t="s">
        <v>289</v>
      </c>
      <c r="CV5" s="109" t="s">
        <v>291</v>
      </c>
      <c r="CW5" s="109" t="s">
        <v>292</v>
      </c>
      <c r="CX5" s="109" t="s">
        <v>293</v>
      </c>
      <c r="CY5" s="109" t="s">
        <v>290</v>
      </c>
      <c r="CZ5" s="109" t="s">
        <v>136</v>
      </c>
      <c r="DA5" s="109" t="s">
        <v>294</v>
      </c>
      <c r="DB5" s="109" t="s">
        <v>295</v>
      </c>
      <c r="DC5" s="109" t="s">
        <v>296</v>
      </c>
      <c r="DD5" s="109" t="s">
        <v>136</v>
      </c>
      <c r="DE5" s="109" t="s">
        <v>297</v>
      </c>
      <c r="DF5" s="109" t="s">
        <v>298</v>
      </c>
      <c r="DG5" s="109" t="s">
        <v>299</v>
      </c>
      <c r="DH5" s="109" t="s">
        <v>300</v>
      </c>
      <c r="DI5" s="109" t="s">
        <v>198</v>
      </c>
    </row>
    <row r="6" ht="22.8" customHeight="1" spans="1:113">
      <c r="A6" s="108"/>
      <c r="B6" s="108"/>
      <c r="C6" s="108"/>
      <c r="D6" s="108"/>
      <c r="E6" s="108" t="s">
        <v>136</v>
      </c>
      <c r="F6" s="110">
        <v>24223.718</v>
      </c>
      <c r="G6" s="110">
        <v>3548.36</v>
      </c>
      <c r="H6" s="110">
        <v>2685</v>
      </c>
      <c r="I6" s="110"/>
      <c r="J6" s="110"/>
      <c r="K6" s="110"/>
      <c r="L6" s="110"/>
      <c r="M6" s="110"/>
      <c r="N6" s="110"/>
      <c r="O6" s="110">
        <v>731.36</v>
      </c>
      <c r="P6" s="110"/>
      <c r="Q6" s="110"/>
      <c r="R6" s="110">
        <v>132</v>
      </c>
      <c r="S6" s="110">
        <v>10793.72</v>
      </c>
      <c r="T6" s="110">
        <v>2474.93</v>
      </c>
      <c r="U6" s="110"/>
      <c r="V6" s="110"/>
      <c r="W6" s="110"/>
      <c r="X6" s="110"/>
      <c r="Y6" s="110"/>
      <c r="Z6" s="110"/>
      <c r="AA6" s="110"/>
      <c r="AB6" s="110"/>
      <c r="AC6" s="110"/>
      <c r="AD6" s="110"/>
      <c r="AE6" s="110">
        <v>66.6</v>
      </c>
      <c r="AF6" s="110"/>
      <c r="AG6" s="110"/>
      <c r="AH6" s="110">
        <v>436.22</v>
      </c>
      <c r="AI6" s="110"/>
      <c r="AJ6" s="110"/>
      <c r="AK6" s="110"/>
      <c r="AL6" s="110"/>
      <c r="AM6" s="110"/>
      <c r="AN6" s="110"/>
      <c r="AO6" s="110"/>
      <c r="AP6" s="110"/>
      <c r="AQ6" s="110"/>
      <c r="AR6" s="110">
        <v>220</v>
      </c>
      <c r="AS6" s="110"/>
      <c r="AT6" s="110">
        <v>7595.97</v>
      </c>
      <c r="AU6" s="110">
        <v>5537.638</v>
      </c>
      <c r="AV6" s="110"/>
      <c r="AW6" s="110"/>
      <c r="AX6" s="110"/>
      <c r="AY6" s="110"/>
      <c r="AZ6" s="110"/>
      <c r="BA6" s="110">
        <v>361.4</v>
      </c>
      <c r="BB6" s="110"/>
      <c r="BC6" s="110">
        <v>886.6</v>
      </c>
      <c r="BD6" s="110">
        <v>65</v>
      </c>
      <c r="BE6" s="110"/>
      <c r="BF6" s="110"/>
      <c r="BG6" s="110">
        <v>4224.638</v>
      </c>
      <c r="BH6" s="110"/>
      <c r="BI6" s="110"/>
      <c r="BJ6" s="110"/>
      <c r="BK6" s="110"/>
      <c r="BL6" s="110"/>
      <c r="BM6" s="110">
        <v>4344</v>
      </c>
      <c r="BN6" s="110"/>
      <c r="BO6" s="110"/>
      <c r="BP6" s="110"/>
      <c r="BQ6" s="110">
        <v>1058</v>
      </c>
      <c r="BR6" s="110">
        <v>3286</v>
      </c>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row>
    <row r="7" ht="22.8" customHeight="1" spans="1:113">
      <c r="A7" s="108"/>
      <c r="B7" s="108"/>
      <c r="C7" s="108"/>
      <c r="D7" s="111" t="s">
        <v>154</v>
      </c>
      <c r="E7" s="111" t="s">
        <v>4</v>
      </c>
      <c r="F7" s="118">
        <v>24223.718</v>
      </c>
      <c r="G7" s="110">
        <v>3548.36</v>
      </c>
      <c r="H7" s="110">
        <v>2685</v>
      </c>
      <c r="I7" s="110"/>
      <c r="J7" s="110"/>
      <c r="K7" s="110"/>
      <c r="L7" s="110"/>
      <c r="M7" s="110"/>
      <c r="N7" s="110"/>
      <c r="O7" s="110">
        <v>731.36</v>
      </c>
      <c r="P7" s="110"/>
      <c r="Q7" s="110"/>
      <c r="R7" s="110">
        <v>132</v>
      </c>
      <c r="S7" s="110">
        <v>10793.72</v>
      </c>
      <c r="T7" s="110">
        <v>2474.93</v>
      </c>
      <c r="U7" s="110"/>
      <c r="V7" s="110"/>
      <c r="W7" s="110"/>
      <c r="X7" s="110"/>
      <c r="Y7" s="110"/>
      <c r="Z7" s="110"/>
      <c r="AA7" s="110"/>
      <c r="AB7" s="110"/>
      <c r="AC7" s="110"/>
      <c r="AD7" s="110"/>
      <c r="AE7" s="110">
        <v>66.6</v>
      </c>
      <c r="AF7" s="110"/>
      <c r="AG7" s="110"/>
      <c r="AH7" s="110">
        <v>436.22</v>
      </c>
      <c r="AI7" s="110"/>
      <c r="AJ7" s="110"/>
      <c r="AK7" s="110"/>
      <c r="AL7" s="110"/>
      <c r="AM7" s="110"/>
      <c r="AN7" s="110"/>
      <c r="AO7" s="110"/>
      <c r="AP7" s="110"/>
      <c r="AQ7" s="110"/>
      <c r="AR7" s="110">
        <v>220</v>
      </c>
      <c r="AS7" s="110"/>
      <c r="AT7" s="110">
        <v>7595.97</v>
      </c>
      <c r="AU7" s="110">
        <v>5537.638</v>
      </c>
      <c r="AV7" s="110"/>
      <c r="AW7" s="110"/>
      <c r="AX7" s="110"/>
      <c r="AY7" s="110"/>
      <c r="AZ7" s="110"/>
      <c r="BA7" s="110">
        <v>361.4</v>
      </c>
      <c r="BB7" s="110"/>
      <c r="BC7" s="110">
        <v>886.6</v>
      </c>
      <c r="BD7" s="110">
        <v>65</v>
      </c>
      <c r="BE7" s="110"/>
      <c r="BF7" s="110"/>
      <c r="BG7" s="110">
        <v>4224.638</v>
      </c>
      <c r="BH7" s="110"/>
      <c r="BI7" s="110"/>
      <c r="BJ7" s="110"/>
      <c r="BK7" s="110"/>
      <c r="BL7" s="110"/>
      <c r="BM7" s="110">
        <v>4344</v>
      </c>
      <c r="BN7" s="110"/>
      <c r="BO7" s="110"/>
      <c r="BP7" s="110"/>
      <c r="BQ7" s="110">
        <v>1058</v>
      </c>
      <c r="BR7" s="110">
        <v>3286</v>
      </c>
      <c r="BS7" s="110"/>
      <c r="BT7" s="110"/>
      <c r="BU7" s="110"/>
      <c r="BV7" s="110"/>
      <c r="BW7" s="110"/>
      <c r="BX7" s="110"/>
      <c r="BY7" s="110"/>
      <c r="BZ7" s="110"/>
      <c r="CA7" s="110"/>
      <c r="CB7" s="110"/>
      <c r="CC7" s="110"/>
      <c r="CD7" s="110"/>
      <c r="CE7" s="110"/>
      <c r="CF7" s="110"/>
      <c r="CG7" s="110"/>
      <c r="CH7" s="110"/>
      <c r="CI7" s="110"/>
      <c r="CJ7" s="110"/>
      <c r="CK7" s="110"/>
      <c r="CL7" s="110"/>
      <c r="CM7" s="110"/>
      <c r="CN7" s="110"/>
      <c r="CO7" s="110"/>
      <c r="CP7" s="110"/>
      <c r="CQ7" s="110"/>
      <c r="CR7" s="110"/>
      <c r="CS7" s="110"/>
      <c r="CT7" s="110"/>
      <c r="CU7" s="110"/>
      <c r="CV7" s="110"/>
      <c r="CW7" s="110"/>
      <c r="CX7" s="110"/>
      <c r="CY7" s="110"/>
      <c r="CZ7" s="110"/>
      <c r="DA7" s="110"/>
      <c r="DB7" s="110"/>
      <c r="DC7" s="110"/>
      <c r="DD7" s="110"/>
      <c r="DE7" s="110"/>
      <c r="DF7" s="110"/>
      <c r="DG7" s="110"/>
      <c r="DH7" s="110"/>
      <c r="DI7" s="110"/>
    </row>
    <row r="8" ht="22.8" customHeight="1" spans="1:113">
      <c r="A8" s="108"/>
      <c r="B8" s="108"/>
      <c r="C8" s="108"/>
      <c r="D8" s="111" t="s">
        <v>155</v>
      </c>
      <c r="E8" s="111" t="s">
        <v>156</v>
      </c>
      <c r="F8" s="118">
        <v>24223.718</v>
      </c>
      <c r="G8" s="110">
        <v>3548.36</v>
      </c>
      <c r="H8" s="110">
        <v>2685</v>
      </c>
      <c r="I8" s="110"/>
      <c r="J8" s="110"/>
      <c r="K8" s="110"/>
      <c r="L8" s="110"/>
      <c r="M8" s="110"/>
      <c r="N8" s="110"/>
      <c r="O8" s="110">
        <v>731.36</v>
      </c>
      <c r="P8" s="110"/>
      <c r="Q8" s="110"/>
      <c r="R8" s="110">
        <v>132</v>
      </c>
      <c r="S8" s="110">
        <v>10793.72</v>
      </c>
      <c r="T8" s="110">
        <v>2474.93</v>
      </c>
      <c r="U8" s="110"/>
      <c r="V8" s="110"/>
      <c r="W8" s="110"/>
      <c r="X8" s="110"/>
      <c r="Y8" s="110"/>
      <c r="Z8" s="110"/>
      <c r="AA8" s="110"/>
      <c r="AB8" s="110"/>
      <c r="AC8" s="110"/>
      <c r="AD8" s="110"/>
      <c r="AE8" s="110">
        <v>66.6</v>
      </c>
      <c r="AF8" s="110"/>
      <c r="AG8" s="110"/>
      <c r="AH8" s="110">
        <v>436.22</v>
      </c>
      <c r="AI8" s="110"/>
      <c r="AJ8" s="110"/>
      <c r="AK8" s="110"/>
      <c r="AL8" s="110"/>
      <c r="AM8" s="110"/>
      <c r="AN8" s="110"/>
      <c r="AO8" s="110"/>
      <c r="AP8" s="110"/>
      <c r="AQ8" s="110"/>
      <c r="AR8" s="110">
        <v>220</v>
      </c>
      <c r="AS8" s="110"/>
      <c r="AT8" s="110">
        <v>7595.97</v>
      </c>
      <c r="AU8" s="110">
        <v>5537.638</v>
      </c>
      <c r="AV8" s="110"/>
      <c r="AW8" s="110"/>
      <c r="AX8" s="110"/>
      <c r="AY8" s="110"/>
      <c r="AZ8" s="110"/>
      <c r="BA8" s="110">
        <v>361.4</v>
      </c>
      <c r="BB8" s="110"/>
      <c r="BC8" s="110">
        <v>886.6</v>
      </c>
      <c r="BD8" s="110">
        <v>65</v>
      </c>
      <c r="BE8" s="110"/>
      <c r="BF8" s="110"/>
      <c r="BG8" s="110">
        <v>4224.638</v>
      </c>
      <c r="BH8" s="110"/>
      <c r="BI8" s="110"/>
      <c r="BJ8" s="110"/>
      <c r="BK8" s="110"/>
      <c r="BL8" s="110"/>
      <c r="BM8" s="110">
        <v>4344</v>
      </c>
      <c r="BN8" s="110"/>
      <c r="BO8" s="110"/>
      <c r="BP8" s="110"/>
      <c r="BQ8" s="110">
        <v>1058</v>
      </c>
      <c r="BR8" s="110">
        <v>3286</v>
      </c>
      <c r="BS8" s="110"/>
      <c r="BT8" s="110"/>
      <c r="BU8" s="110"/>
      <c r="BV8" s="110"/>
      <c r="BW8" s="110"/>
      <c r="BX8" s="110"/>
      <c r="BY8" s="110"/>
      <c r="BZ8" s="110"/>
      <c r="CA8" s="110"/>
      <c r="CB8" s="110"/>
      <c r="CC8" s="110"/>
      <c r="CD8" s="110"/>
      <c r="CE8" s="110"/>
      <c r="CF8" s="110"/>
      <c r="CG8" s="110"/>
      <c r="CH8" s="110"/>
      <c r="CI8" s="110"/>
      <c r="CJ8" s="110"/>
      <c r="CK8" s="110"/>
      <c r="CL8" s="110"/>
      <c r="CM8" s="110"/>
      <c r="CN8" s="110"/>
      <c r="CO8" s="110"/>
      <c r="CP8" s="110"/>
      <c r="CQ8" s="110"/>
      <c r="CR8" s="110"/>
      <c r="CS8" s="110"/>
      <c r="CT8" s="110"/>
      <c r="CU8" s="110"/>
      <c r="CV8" s="110"/>
      <c r="CW8" s="110"/>
      <c r="CX8" s="110"/>
      <c r="CY8" s="110"/>
      <c r="CZ8" s="110"/>
      <c r="DA8" s="110"/>
      <c r="DB8" s="110"/>
      <c r="DC8" s="110"/>
      <c r="DD8" s="110"/>
      <c r="DE8" s="110"/>
      <c r="DF8" s="110"/>
      <c r="DG8" s="110"/>
      <c r="DH8" s="110"/>
      <c r="DI8" s="110"/>
    </row>
    <row r="9" ht="22.8" customHeight="1" spans="1:113">
      <c r="A9" s="109" t="s">
        <v>169</v>
      </c>
      <c r="B9" s="109"/>
      <c r="C9" s="109"/>
      <c r="D9" s="111" t="s">
        <v>169</v>
      </c>
      <c r="E9" s="111" t="s">
        <v>170</v>
      </c>
      <c r="F9" s="118">
        <v>24223.718</v>
      </c>
      <c r="G9" s="110">
        <v>3548.36</v>
      </c>
      <c r="H9" s="110">
        <v>2685</v>
      </c>
      <c r="I9" s="110"/>
      <c r="J9" s="118"/>
      <c r="K9" s="110"/>
      <c r="L9" s="110"/>
      <c r="M9" s="110"/>
      <c r="N9" s="118"/>
      <c r="O9" s="110">
        <v>731.36</v>
      </c>
      <c r="P9" s="110"/>
      <c r="Q9" s="110"/>
      <c r="R9" s="118">
        <v>132</v>
      </c>
      <c r="S9" s="110">
        <v>10793.72</v>
      </c>
      <c r="T9" s="110">
        <v>2474.93</v>
      </c>
      <c r="U9" s="110"/>
      <c r="V9" s="118"/>
      <c r="W9" s="110"/>
      <c r="X9" s="110"/>
      <c r="Y9" s="110"/>
      <c r="Z9" s="118"/>
      <c r="AA9" s="110"/>
      <c r="AB9" s="110"/>
      <c r="AC9" s="110"/>
      <c r="AD9" s="118"/>
      <c r="AE9" s="110">
        <v>66.6</v>
      </c>
      <c r="AF9" s="110"/>
      <c r="AG9" s="110"/>
      <c r="AH9" s="118">
        <v>436.22</v>
      </c>
      <c r="AI9" s="110"/>
      <c r="AJ9" s="110"/>
      <c r="AK9" s="110"/>
      <c r="AL9" s="118"/>
      <c r="AM9" s="110"/>
      <c r="AN9" s="110"/>
      <c r="AO9" s="110"/>
      <c r="AP9" s="118"/>
      <c r="AQ9" s="110"/>
      <c r="AR9" s="110">
        <v>220</v>
      </c>
      <c r="AS9" s="110"/>
      <c r="AT9" s="118">
        <v>7595.97</v>
      </c>
      <c r="AU9" s="110">
        <v>5537.638</v>
      </c>
      <c r="AV9" s="110"/>
      <c r="AW9" s="110"/>
      <c r="AX9" s="118"/>
      <c r="AY9" s="110"/>
      <c r="AZ9" s="110"/>
      <c r="BA9" s="110">
        <v>361.4</v>
      </c>
      <c r="BB9" s="118"/>
      <c r="BC9" s="110">
        <v>886.6</v>
      </c>
      <c r="BD9" s="110">
        <v>65</v>
      </c>
      <c r="BE9" s="110"/>
      <c r="BF9" s="118"/>
      <c r="BG9" s="110">
        <v>4224.638</v>
      </c>
      <c r="BH9" s="110"/>
      <c r="BI9" s="110"/>
      <c r="BJ9" s="118"/>
      <c r="BK9" s="110"/>
      <c r="BL9" s="110"/>
      <c r="BM9" s="110">
        <v>4344</v>
      </c>
      <c r="BN9" s="118"/>
      <c r="BO9" s="110"/>
      <c r="BP9" s="110"/>
      <c r="BQ9" s="110">
        <v>1058</v>
      </c>
      <c r="BR9" s="118">
        <v>3286</v>
      </c>
      <c r="BS9" s="110"/>
      <c r="BT9" s="110"/>
      <c r="BU9" s="110"/>
      <c r="BV9" s="118"/>
      <c r="BW9" s="110"/>
      <c r="BX9" s="110"/>
      <c r="BY9" s="110"/>
      <c r="BZ9" s="118"/>
      <c r="CA9" s="110"/>
      <c r="CB9" s="110"/>
      <c r="CC9" s="110"/>
      <c r="CD9" s="118"/>
      <c r="CE9" s="110"/>
      <c r="CF9" s="110"/>
      <c r="CG9" s="110"/>
      <c r="CH9" s="118"/>
      <c r="CI9" s="110"/>
      <c r="CJ9" s="110"/>
      <c r="CK9" s="110"/>
      <c r="CL9" s="118"/>
      <c r="CM9" s="110"/>
      <c r="CN9" s="110"/>
      <c r="CO9" s="110"/>
      <c r="CP9" s="118"/>
      <c r="CQ9" s="110"/>
      <c r="CR9" s="110"/>
      <c r="CS9" s="110"/>
      <c r="CT9" s="118"/>
      <c r="CU9" s="110"/>
      <c r="CV9" s="110"/>
      <c r="CW9" s="110"/>
      <c r="CX9" s="118"/>
      <c r="CY9" s="110"/>
      <c r="CZ9" s="110"/>
      <c r="DA9" s="110"/>
      <c r="DB9" s="118"/>
      <c r="DC9" s="110"/>
      <c r="DD9" s="110"/>
      <c r="DE9" s="110"/>
      <c r="DF9" s="118"/>
      <c r="DG9" s="110"/>
      <c r="DH9" s="110"/>
      <c r="DI9" s="110"/>
    </row>
    <row r="10" ht="22.8" customHeight="1" spans="1:113">
      <c r="A10" s="109" t="s">
        <v>169</v>
      </c>
      <c r="B10" s="109" t="s">
        <v>171</v>
      </c>
      <c r="C10" s="109"/>
      <c r="D10" s="111" t="s">
        <v>172</v>
      </c>
      <c r="E10" s="108" t="s">
        <v>173</v>
      </c>
      <c r="F10" s="118">
        <v>23165.718</v>
      </c>
      <c r="G10" s="110">
        <v>3548.36</v>
      </c>
      <c r="H10" s="110">
        <v>2685</v>
      </c>
      <c r="I10" s="110"/>
      <c r="J10" s="118"/>
      <c r="K10" s="110"/>
      <c r="L10" s="110"/>
      <c r="M10" s="110"/>
      <c r="N10" s="118"/>
      <c r="O10" s="110">
        <v>731.36</v>
      </c>
      <c r="P10" s="110"/>
      <c r="Q10" s="110"/>
      <c r="R10" s="118">
        <v>132</v>
      </c>
      <c r="S10" s="110">
        <v>10793.72</v>
      </c>
      <c r="T10" s="110">
        <v>2474.93</v>
      </c>
      <c r="U10" s="110"/>
      <c r="V10" s="118"/>
      <c r="W10" s="110"/>
      <c r="X10" s="110"/>
      <c r="Y10" s="110"/>
      <c r="Z10" s="118"/>
      <c r="AA10" s="110"/>
      <c r="AB10" s="110"/>
      <c r="AC10" s="110"/>
      <c r="AD10" s="118"/>
      <c r="AE10" s="110">
        <v>66.6</v>
      </c>
      <c r="AF10" s="110"/>
      <c r="AG10" s="110"/>
      <c r="AH10" s="118">
        <v>436.22</v>
      </c>
      <c r="AI10" s="110"/>
      <c r="AJ10" s="110"/>
      <c r="AK10" s="110"/>
      <c r="AL10" s="118"/>
      <c r="AM10" s="110"/>
      <c r="AN10" s="110"/>
      <c r="AO10" s="110"/>
      <c r="AP10" s="118"/>
      <c r="AQ10" s="110"/>
      <c r="AR10" s="110">
        <v>220</v>
      </c>
      <c r="AS10" s="110"/>
      <c r="AT10" s="118">
        <v>7595.97</v>
      </c>
      <c r="AU10" s="110">
        <v>5537.638</v>
      </c>
      <c r="AV10" s="110"/>
      <c r="AW10" s="110"/>
      <c r="AX10" s="118"/>
      <c r="AY10" s="110"/>
      <c r="AZ10" s="110"/>
      <c r="BA10" s="110">
        <v>361.4</v>
      </c>
      <c r="BB10" s="118"/>
      <c r="BC10" s="110">
        <v>886.6</v>
      </c>
      <c r="BD10" s="110">
        <v>65</v>
      </c>
      <c r="BE10" s="110"/>
      <c r="BF10" s="118"/>
      <c r="BG10" s="110">
        <v>4224.638</v>
      </c>
      <c r="BH10" s="110"/>
      <c r="BI10" s="110"/>
      <c r="BJ10" s="118"/>
      <c r="BK10" s="110"/>
      <c r="BL10" s="110"/>
      <c r="BM10" s="110">
        <v>3286</v>
      </c>
      <c r="BN10" s="118"/>
      <c r="BO10" s="110"/>
      <c r="BP10" s="110"/>
      <c r="BQ10" s="110"/>
      <c r="BR10" s="118">
        <v>3286</v>
      </c>
      <c r="BS10" s="110"/>
      <c r="BT10" s="110"/>
      <c r="BU10" s="110"/>
      <c r="BV10" s="118"/>
      <c r="BW10" s="110"/>
      <c r="BX10" s="110"/>
      <c r="BY10" s="110"/>
      <c r="BZ10" s="118"/>
      <c r="CA10" s="110"/>
      <c r="CB10" s="110"/>
      <c r="CC10" s="110"/>
      <c r="CD10" s="118"/>
      <c r="CE10" s="110"/>
      <c r="CF10" s="110"/>
      <c r="CG10" s="110"/>
      <c r="CH10" s="118"/>
      <c r="CI10" s="110"/>
      <c r="CJ10" s="110"/>
      <c r="CK10" s="110"/>
      <c r="CL10" s="118"/>
      <c r="CM10" s="110"/>
      <c r="CN10" s="110"/>
      <c r="CO10" s="110"/>
      <c r="CP10" s="118"/>
      <c r="CQ10" s="110"/>
      <c r="CR10" s="110"/>
      <c r="CS10" s="110"/>
      <c r="CT10" s="118"/>
      <c r="CU10" s="110"/>
      <c r="CV10" s="110"/>
      <c r="CW10" s="110"/>
      <c r="CX10" s="118"/>
      <c r="CY10" s="110"/>
      <c r="CZ10" s="110"/>
      <c r="DA10" s="110"/>
      <c r="DB10" s="118"/>
      <c r="DC10" s="110"/>
      <c r="DD10" s="110"/>
      <c r="DE10" s="110"/>
      <c r="DF10" s="118"/>
      <c r="DG10" s="110"/>
      <c r="DH10" s="110"/>
      <c r="DI10" s="110"/>
    </row>
    <row r="11" ht="22.8" customHeight="1" spans="1:113">
      <c r="A11" s="117" t="s">
        <v>169</v>
      </c>
      <c r="B11" s="117" t="s">
        <v>171</v>
      </c>
      <c r="C11" s="117" t="s">
        <v>171</v>
      </c>
      <c r="D11" s="112" t="s">
        <v>174</v>
      </c>
      <c r="E11" s="108" t="s">
        <v>175</v>
      </c>
      <c r="F11" s="116">
        <v>23165.718</v>
      </c>
      <c r="G11" s="113">
        <v>3548.36</v>
      </c>
      <c r="H11" s="113">
        <v>2685</v>
      </c>
      <c r="I11" s="113"/>
      <c r="J11" s="113"/>
      <c r="K11" s="113"/>
      <c r="L11" s="113"/>
      <c r="M11" s="113"/>
      <c r="N11" s="113"/>
      <c r="O11" s="113">
        <v>731.36</v>
      </c>
      <c r="P11" s="113"/>
      <c r="Q11" s="113"/>
      <c r="R11" s="113">
        <v>132</v>
      </c>
      <c r="S11" s="113">
        <v>10793.72</v>
      </c>
      <c r="T11" s="113">
        <v>2474.93</v>
      </c>
      <c r="U11" s="113"/>
      <c r="V11" s="113"/>
      <c r="W11" s="113"/>
      <c r="X11" s="113"/>
      <c r="Y11" s="113"/>
      <c r="Z11" s="113"/>
      <c r="AA11" s="113"/>
      <c r="AB11" s="113"/>
      <c r="AC11" s="113"/>
      <c r="AD11" s="113"/>
      <c r="AE11" s="113">
        <v>66.6</v>
      </c>
      <c r="AF11" s="113"/>
      <c r="AG11" s="113"/>
      <c r="AH11" s="113">
        <v>436.22</v>
      </c>
      <c r="AI11" s="113"/>
      <c r="AJ11" s="113"/>
      <c r="AK11" s="113"/>
      <c r="AL11" s="113"/>
      <c r="AM11" s="113"/>
      <c r="AN11" s="113"/>
      <c r="AO11" s="113"/>
      <c r="AP11" s="113"/>
      <c r="AQ11" s="113"/>
      <c r="AR11" s="113">
        <v>220</v>
      </c>
      <c r="AS11" s="113"/>
      <c r="AT11" s="113">
        <v>7595.97</v>
      </c>
      <c r="AU11" s="113">
        <v>5537.638</v>
      </c>
      <c r="AV11" s="113"/>
      <c r="AW11" s="113"/>
      <c r="AX11" s="113"/>
      <c r="AY11" s="113"/>
      <c r="AZ11" s="113"/>
      <c r="BA11" s="113">
        <v>361.4</v>
      </c>
      <c r="BB11" s="113"/>
      <c r="BC11" s="113">
        <v>886.6</v>
      </c>
      <c r="BD11" s="113">
        <v>65</v>
      </c>
      <c r="BE11" s="113"/>
      <c r="BF11" s="113"/>
      <c r="BG11" s="113">
        <v>4224.638</v>
      </c>
      <c r="BH11" s="113"/>
      <c r="BI11" s="113"/>
      <c r="BJ11" s="113"/>
      <c r="BK11" s="113"/>
      <c r="BL11" s="113"/>
      <c r="BM11" s="113">
        <v>3286</v>
      </c>
      <c r="BN11" s="113"/>
      <c r="BO11" s="113"/>
      <c r="BP11" s="113"/>
      <c r="BQ11" s="113"/>
      <c r="BR11" s="113">
        <v>3286</v>
      </c>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row>
    <row r="12" ht="22.8" customHeight="1" spans="1:113">
      <c r="A12" s="109" t="s">
        <v>169</v>
      </c>
      <c r="B12" s="109" t="s">
        <v>176</v>
      </c>
      <c r="C12" s="109"/>
      <c r="D12" s="111" t="s">
        <v>177</v>
      </c>
      <c r="E12" s="108" t="s">
        <v>178</v>
      </c>
      <c r="F12" s="118">
        <v>1058</v>
      </c>
      <c r="G12" s="110"/>
      <c r="H12" s="110"/>
      <c r="I12" s="110"/>
      <c r="J12" s="118"/>
      <c r="K12" s="110"/>
      <c r="L12" s="110"/>
      <c r="M12" s="110"/>
      <c r="N12" s="118"/>
      <c r="O12" s="110"/>
      <c r="P12" s="110"/>
      <c r="Q12" s="110"/>
      <c r="R12" s="118"/>
      <c r="S12" s="110"/>
      <c r="T12" s="110"/>
      <c r="U12" s="110"/>
      <c r="V12" s="118"/>
      <c r="W12" s="110"/>
      <c r="X12" s="110"/>
      <c r="Y12" s="110"/>
      <c r="Z12" s="118"/>
      <c r="AA12" s="110"/>
      <c r="AB12" s="110"/>
      <c r="AC12" s="110"/>
      <c r="AD12" s="118"/>
      <c r="AE12" s="110"/>
      <c r="AF12" s="110"/>
      <c r="AG12" s="110"/>
      <c r="AH12" s="118"/>
      <c r="AI12" s="110"/>
      <c r="AJ12" s="110"/>
      <c r="AK12" s="110"/>
      <c r="AL12" s="118"/>
      <c r="AM12" s="110"/>
      <c r="AN12" s="110"/>
      <c r="AO12" s="110"/>
      <c r="AP12" s="118"/>
      <c r="AQ12" s="110"/>
      <c r="AR12" s="110"/>
      <c r="AS12" s="110"/>
      <c r="AT12" s="118"/>
      <c r="AU12" s="110"/>
      <c r="AV12" s="110"/>
      <c r="AW12" s="110"/>
      <c r="AX12" s="118"/>
      <c r="AY12" s="110"/>
      <c r="AZ12" s="110"/>
      <c r="BA12" s="110"/>
      <c r="BB12" s="118"/>
      <c r="BC12" s="110"/>
      <c r="BD12" s="110"/>
      <c r="BE12" s="110"/>
      <c r="BF12" s="118"/>
      <c r="BG12" s="110"/>
      <c r="BH12" s="110"/>
      <c r="BI12" s="110"/>
      <c r="BJ12" s="118"/>
      <c r="BK12" s="110"/>
      <c r="BL12" s="110"/>
      <c r="BM12" s="110">
        <v>1058</v>
      </c>
      <c r="BN12" s="118"/>
      <c r="BO12" s="110"/>
      <c r="BP12" s="110"/>
      <c r="BQ12" s="110">
        <v>1058</v>
      </c>
      <c r="BR12" s="118"/>
      <c r="BS12" s="110"/>
      <c r="BT12" s="110"/>
      <c r="BU12" s="110"/>
      <c r="BV12" s="118"/>
      <c r="BW12" s="110"/>
      <c r="BX12" s="110"/>
      <c r="BY12" s="110"/>
      <c r="BZ12" s="118"/>
      <c r="CA12" s="110"/>
      <c r="CB12" s="110"/>
      <c r="CC12" s="110"/>
      <c r="CD12" s="118"/>
      <c r="CE12" s="110"/>
      <c r="CF12" s="110"/>
      <c r="CG12" s="110"/>
      <c r="CH12" s="118"/>
      <c r="CI12" s="110"/>
      <c r="CJ12" s="110"/>
      <c r="CK12" s="110"/>
      <c r="CL12" s="118"/>
      <c r="CM12" s="110"/>
      <c r="CN12" s="110"/>
      <c r="CO12" s="110"/>
      <c r="CP12" s="118"/>
      <c r="CQ12" s="110"/>
      <c r="CR12" s="110"/>
      <c r="CS12" s="110"/>
      <c r="CT12" s="118"/>
      <c r="CU12" s="110"/>
      <c r="CV12" s="110"/>
      <c r="CW12" s="110"/>
      <c r="CX12" s="118"/>
      <c r="CY12" s="110"/>
      <c r="CZ12" s="110"/>
      <c r="DA12" s="110"/>
      <c r="DB12" s="118"/>
      <c r="DC12" s="110"/>
      <c r="DD12" s="110"/>
      <c r="DE12" s="110"/>
      <c r="DF12" s="118"/>
      <c r="DG12" s="110"/>
      <c r="DH12" s="110"/>
      <c r="DI12" s="110"/>
    </row>
    <row r="13" ht="22.8" customHeight="1" spans="1:113">
      <c r="A13" s="117" t="s">
        <v>169</v>
      </c>
      <c r="B13" s="117" t="s">
        <v>176</v>
      </c>
      <c r="C13" s="117" t="s">
        <v>176</v>
      </c>
      <c r="D13" s="112" t="s">
        <v>179</v>
      </c>
      <c r="E13" s="108" t="s">
        <v>180</v>
      </c>
      <c r="F13" s="116">
        <v>1058</v>
      </c>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v>1058</v>
      </c>
      <c r="BN13" s="113"/>
      <c r="BO13" s="113"/>
      <c r="BP13" s="113"/>
      <c r="BQ13" s="113">
        <v>1058</v>
      </c>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c r="CX13" s="113"/>
      <c r="CY13" s="113"/>
      <c r="CZ13" s="113"/>
      <c r="DA13" s="113"/>
      <c r="DB13" s="113"/>
      <c r="DC13" s="113"/>
      <c r="DD13" s="113"/>
      <c r="DE13" s="113"/>
      <c r="DF13" s="113"/>
      <c r="DG13" s="113"/>
      <c r="DH13" s="113"/>
      <c r="DI13" s="113"/>
    </row>
  </sheetData>
  <mergeCells count="18">
    <mergeCell ref="DH1:DI1"/>
    <mergeCell ref="A2:DI2"/>
    <mergeCell ref="A3:BQ3"/>
    <mergeCell ref="DH3:DI3"/>
    <mergeCell ref="A4:C4"/>
    <mergeCell ref="G4:R4"/>
    <mergeCell ref="S4:AT4"/>
    <mergeCell ref="AU4:BG4"/>
    <mergeCell ref="BH4:BL4"/>
    <mergeCell ref="BM4:BY4"/>
    <mergeCell ref="BZ4:CP4"/>
    <mergeCell ref="CQ4:CS4"/>
    <mergeCell ref="CT4:CY4"/>
    <mergeCell ref="CZ4:DC4"/>
    <mergeCell ref="DD4:DI4"/>
    <mergeCell ref="D4:D5"/>
    <mergeCell ref="E4:E5"/>
    <mergeCell ref="F4:F5"/>
  </mergeCells>
  <pageMargins left="0.75" right="0.75" top="0.268999993801117" bottom="0.268999993801117"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31</vt:i4>
      </vt:variant>
    </vt:vector>
  </HeadingPairs>
  <TitlesOfParts>
    <vt:vector size="31" baseType="lpstr">
      <vt:lpstr>封面</vt:lpstr>
      <vt:lpstr>目录</vt:lpstr>
      <vt:lpstr>1收支总表</vt:lpstr>
      <vt:lpstr>2收入总表</vt:lpstr>
      <vt:lpstr>3支出总表</vt:lpstr>
      <vt:lpstr>4支出分类汇总(政府预算)</vt:lpstr>
      <vt:lpstr>5支出分类汇总（部门预算）</vt:lpstr>
      <vt:lpstr>6项目支出明细表（部门预算）</vt:lpstr>
      <vt:lpstr>7支出分类明细（部门预算）</vt:lpstr>
      <vt:lpstr>8财政拨款收支总表</vt:lpstr>
      <vt:lpstr>9一般公共预算支出表</vt:lpstr>
      <vt:lpstr>10一般公共预算基本支出表</vt:lpstr>
      <vt:lpstr>11工资福利(政府预算)</vt:lpstr>
      <vt:lpstr>12工资福利（部门预算）</vt:lpstr>
      <vt:lpstr>13个人家庭(政府预算)</vt:lpstr>
      <vt:lpstr>14个人家庭（部门预算）</vt:lpstr>
      <vt:lpstr>15商品服务(政府预算)</vt:lpstr>
      <vt:lpstr>16商品服务（部门预算）</vt:lpstr>
      <vt:lpstr>17三公</vt:lpstr>
      <vt:lpstr>18政府性基金</vt:lpstr>
      <vt:lpstr>19政府性基金(政府预算)</vt:lpstr>
      <vt:lpstr>20政府性基金（部门预算）</vt:lpstr>
      <vt:lpstr>21国有资本经营预算</vt:lpstr>
      <vt:lpstr>22财政专户管理资金</vt:lpstr>
      <vt:lpstr>23项目支出表</vt:lpstr>
      <vt:lpstr>24专项资金预算汇总表</vt:lpstr>
      <vt:lpstr>25政府购买服务支出预算表</vt:lpstr>
      <vt:lpstr>26政府采购预算表</vt:lpstr>
      <vt:lpstr>27项目支出绩效目标表</vt:lpstr>
      <vt:lpstr>28整体支出绩效目标表</vt:lpstr>
      <vt:lpstr>29单位新增资产汇总表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赵奕雯</cp:lastModifiedBy>
  <dcterms:created xsi:type="dcterms:W3CDTF">2024-08-13T06:22:00Z</dcterms:created>
  <dcterms:modified xsi:type="dcterms:W3CDTF">2024-08-15T01:55:55Z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CAF04FB696394465AC4E56C04231039C_12</vt:lpwstr>
  </property>
  <property fmtid="{D5CDD505-2E9C-101B-9397-08002B2CF9AE}" pid="3" name="KSOProductBuildVer">
    <vt:lpwstr>2052-12.1.0.16729</vt:lpwstr>
  </property>
</Properties>
</file>