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640" activeTab="1"/>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专项资金预算绩效目标表" sheetId="30" r:id="rId10"/>
    <sheet name="部门支出整体绩效目标表" sheetId="31" r:id="rId11"/>
  </sheets>
  <definedNames>
    <definedName name="_xlnm.Print_Area" localSheetId="2">部门收入总体情况表!$A$1:$T$17</definedName>
    <definedName name="_xlnm.Print_Area" localSheetId="10">部门支出整体绩效目标表!$A$1:$N$16</definedName>
    <definedName name="_xlnm.Print_Area" localSheetId="3">'部门支出总体情况总表 '!$A$1:$S$36</definedName>
    <definedName name="_xlnm.Print_Area" localSheetId="4">财政拨款收支总表!$A$1:$G$31</definedName>
    <definedName name="_xlnm.Print_Area" localSheetId="1">收支总表!$A$1:$F$31</definedName>
    <definedName name="_xlnm.Print_Area" localSheetId="7">'一般公共预算三公 经费支出表'!$A$1:$G$8</definedName>
    <definedName name="_xlnm.Print_Area" localSheetId="6">一般预算基本支出表!$A$1:$AC$15</definedName>
    <definedName name="_xlnm.Print_Area" localSheetId="5">一般预算支出表!$A$1:$S$36</definedName>
    <definedName name="_xlnm.Print_Area" localSheetId="8">'政府性基金预算支出情况表 '!$A$1:$S$7</definedName>
    <definedName name="_xlnm.Print_Area" localSheetId="9">专项资金预算绩效目标表!$A$1:$K$4</definedName>
    <definedName name="_xlnm.Print_Titles" localSheetId="2">部门收入总体情况表!$1:$7</definedName>
    <definedName name="_xlnm.Print_Titles" localSheetId="10">部门支出整体绩效目标表!$1:$6</definedName>
    <definedName name="_xlnm.Print_Titles" localSheetId="3">'部门支出总体情况总表 '!$1:$7</definedName>
    <definedName name="_xlnm.Print_Titles" localSheetId="4">财政拨款收支总表!$1:$5</definedName>
    <definedName name="_xlnm.Print_Titles" localSheetId="1">收支总表!$1:$5</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9">专项资金预算绩效目标表!$1:$4</definedName>
  </definedNames>
  <calcPr calcId="144525"/>
</workbook>
</file>

<file path=xl/sharedStrings.xml><?xml version="1.0" encoding="utf-8"?>
<sst xmlns="http://schemas.openxmlformats.org/spreadsheetml/2006/main" count="710" uniqueCount="340">
  <si>
    <t>内部资料注意保存</t>
  </si>
  <si>
    <t>2021年鹤城区部门预算表</t>
  </si>
  <si>
    <r>
      <rPr>
        <sz val="18"/>
        <color indexed="8"/>
        <rFont val="创艺简中圆"/>
        <charset val="134"/>
      </rPr>
      <t>单位名称  ：</t>
    </r>
    <r>
      <rPr>
        <u/>
        <sz val="18"/>
        <color indexed="8"/>
        <rFont val="创艺简中圆"/>
        <charset val="134"/>
      </rPr>
      <t>_鹤城区城市管理和综合执法局</t>
    </r>
    <r>
      <rPr>
        <sz val="18"/>
        <color indexed="8"/>
        <rFont val="创艺简中圆"/>
        <charset val="134"/>
      </rPr>
      <t>_</t>
    </r>
  </si>
  <si>
    <r>
      <rPr>
        <sz val="18"/>
        <color indexed="8"/>
        <rFont val="创艺简中圆"/>
        <charset val="134"/>
      </rPr>
      <t xml:space="preserve">   单位负责人：</t>
    </r>
    <r>
      <rPr>
        <u/>
        <sz val="18"/>
        <color indexed="8"/>
        <rFont val="创艺简中圆"/>
        <charset val="134"/>
      </rPr>
      <t>_          王备战</t>
    </r>
    <r>
      <rPr>
        <sz val="18"/>
        <color indexed="8"/>
        <rFont val="创艺简中圆"/>
        <charset val="134"/>
      </rPr>
      <t>__</t>
    </r>
    <r>
      <rPr>
        <u/>
        <sz val="18"/>
        <color indexed="8"/>
        <rFont val="创艺简中圆"/>
        <charset val="134"/>
      </rPr>
      <t xml:space="preserve">   </t>
    </r>
    <r>
      <rPr>
        <sz val="18"/>
        <color indexed="8"/>
        <rFont val="创艺简中圆"/>
        <charset val="134"/>
      </rPr>
      <t>______</t>
    </r>
    <r>
      <rPr>
        <sz val="18"/>
        <color theme="0"/>
        <rFont val="创艺简中圆"/>
        <charset val="134"/>
      </rPr>
      <t>___</t>
    </r>
  </si>
  <si>
    <r>
      <rPr>
        <sz val="18"/>
        <color indexed="8"/>
        <rFont val="创艺简中圆"/>
        <charset val="134"/>
      </rPr>
      <t xml:space="preserve">    财务负责人：</t>
    </r>
    <r>
      <rPr>
        <u/>
        <sz val="18"/>
        <color indexed="8"/>
        <rFont val="创艺简中圆"/>
        <charset val="134"/>
      </rPr>
      <t>_          曾华令  _</t>
    </r>
    <r>
      <rPr>
        <sz val="18"/>
        <color indexed="8"/>
        <rFont val="创艺简中圆"/>
        <charset val="134"/>
      </rPr>
      <t>________</t>
    </r>
    <r>
      <rPr>
        <sz val="18"/>
        <color theme="0"/>
        <rFont val="创艺简中圆"/>
        <charset val="134"/>
      </rPr>
      <t>____</t>
    </r>
  </si>
  <si>
    <r>
      <rPr>
        <sz val="18"/>
        <color indexed="8"/>
        <rFont val="创艺简中圆"/>
        <charset val="134"/>
      </rPr>
      <t xml:space="preserve">     联系电话  ：</t>
    </r>
    <r>
      <rPr>
        <u/>
        <sz val="18"/>
        <color indexed="8"/>
        <rFont val="创艺简中圆"/>
        <charset val="134"/>
      </rPr>
      <t xml:space="preserve">_       18244813640_ </t>
    </r>
    <r>
      <rPr>
        <sz val="18"/>
        <color indexed="8"/>
        <rFont val="创艺简中圆"/>
        <charset val="134"/>
      </rPr>
      <t>_______</t>
    </r>
    <r>
      <rPr>
        <sz val="18"/>
        <color theme="0"/>
        <rFont val="创艺简中圆"/>
        <charset val="134"/>
      </rPr>
      <t>_____</t>
    </r>
  </si>
  <si>
    <r>
      <rPr>
        <sz val="18"/>
        <color indexed="8"/>
        <rFont val="创艺简中圆"/>
        <charset val="134"/>
      </rPr>
      <t xml:space="preserve">     编报时间  ：_</t>
    </r>
    <r>
      <rPr>
        <u/>
        <sz val="18"/>
        <color indexed="8"/>
        <rFont val="创艺简中圆"/>
        <charset val="134"/>
      </rPr>
      <t xml:space="preserve">         2021年4月___</t>
    </r>
    <r>
      <rPr>
        <sz val="18"/>
        <color indexed="8"/>
        <rFont val="创艺简中圆"/>
        <charset val="134"/>
      </rPr>
      <t>______</t>
    </r>
    <r>
      <rPr>
        <sz val="18"/>
        <color theme="0"/>
        <rFont val="创艺简中圆"/>
        <charset val="134"/>
      </rPr>
      <t>_____</t>
    </r>
  </si>
  <si>
    <t>预算01表</t>
  </si>
  <si>
    <t>2021年部门预算收支总表</t>
  </si>
  <si>
    <t>单位：区城市管理和综合执法局</t>
  </si>
  <si>
    <t>单位:元</t>
  </si>
  <si>
    <t>收                  入</t>
  </si>
  <si>
    <t>支                  出</t>
  </si>
  <si>
    <t>项         目</t>
  </si>
  <si>
    <t>预算数</t>
  </si>
  <si>
    <t>一、公共财政预算拨款</t>
  </si>
  <si>
    <t>一、一般公共服务支出</t>
  </si>
  <si>
    <t>一 人员支出</t>
  </si>
  <si>
    <t xml:space="preserve">      经费拨款</t>
  </si>
  <si>
    <t>二、外交支出</t>
  </si>
  <si>
    <t>　　 工资福利支出</t>
  </si>
  <si>
    <t xml:space="preserve">      纳入公共预算管理的非税收入拨款</t>
  </si>
  <si>
    <t>三、国防支出</t>
  </si>
  <si>
    <t>　　　对个人和家庭的补助</t>
  </si>
  <si>
    <t xml:space="preserve">           专项收入</t>
  </si>
  <si>
    <t>四、公共安全支出</t>
  </si>
  <si>
    <t>二 公用支出</t>
  </si>
  <si>
    <t xml:space="preserve">         行政事业性收费收入</t>
  </si>
  <si>
    <t>五、教育支出</t>
  </si>
  <si>
    <t xml:space="preserve">     一般商品和服务支出</t>
  </si>
  <si>
    <t xml:space="preserve">         罚没收入</t>
  </si>
  <si>
    <t>六、科学教育支出</t>
  </si>
  <si>
    <t>三、项目支出</t>
  </si>
  <si>
    <t xml:space="preserve">         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</si>
  <si>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</si>
  <si>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</si>
  <si>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</si>
  <si>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</si>
  <si>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</si>
  <si>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</si>
  <si>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</si>
  <si>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</si>
  <si>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</si>
  <si>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十、节能环保支出</t>
  </si>
  <si>
    <t xml:space="preserve">    专项个人家庭补助类</t>
  </si>
  <si>
    <t xml:space="preserve">     上级补助收入</t>
  </si>
  <si>
    <t>十一、城乡社区支出</t>
  </si>
  <si>
    <t>四、上缴分成支出</t>
  </si>
  <si>
    <t>二、政府基金收入</t>
  </si>
  <si>
    <t>十二、农林水支出</t>
  </si>
  <si>
    <t xml:space="preserve">   上解上级分成</t>
  </si>
  <si>
    <t>三、 国有资本经营预算收入</t>
  </si>
  <si>
    <t>十三、交通运输支出</t>
  </si>
  <si>
    <t>四、财政专户管理的非税收入</t>
  </si>
  <si>
    <t>十四、资源勘探信息等支出</t>
  </si>
  <si>
    <t>五、社保基金缴费收入</t>
  </si>
  <si>
    <t>十五、商业服务业支出</t>
  </si>
  <si>
    <t>五、社会保障基金支出</t>
  </si>
  <si>
    <t>六、其他收入</t>
  </si>
  <si>
    <t>十六、金融支出</t>
  </si>
  <si>
    <t>七、事业收入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</si>
  <si>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</si>
  <si>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</si>
  <si>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</si>
  <si>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</si>
  <si>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</si>
  <si>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</si>
  <si>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</si>
  <si>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</si>
  <si>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</si>
  <si>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二十三、转移性支出</t>
  </si>
  <si>
    <t>七、结转下年</t>
  </si>
  <si>
    <t>二十四、社会保险基金支出</t>
  </si>
  <si>
    <t>二十五、灾害防治及应急管理支出</t>
  </si>
  <si>
    <t>收 入 总 计</t>
  </si>
  <si>
    <t>合计</t>
  </si>
  <si>
    <t>支  出  总  计</t>
  </si>
  <si>
    <t>预算02表</t>
  </si>
  <si>
    <t>2021年部门预算收入表</t>
  </si>
  <si>
    <t>单位：元</t>
  </si>
  <si>
    <t>单位代码</t>
  </si>
  <si>
    <t>单位名称</t>
  </si>
  <si>
    <t>总计</t>
  </si>
  <si>
    <t>公共财政预算拨款</t>
  </si>
  <si>
    <t>政府性基金收入</t>
  </si>
  <si>
    <t>国有资本经营预算收入</t>
  </si>
  <si>
    <t>财政专户管理的非税收入</t>
  </si>
  <si>
    <t>事业收入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</si>
  <si>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</si>
  <si>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</si>
  <si>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</si>
  <si>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</si>
  <si>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</si>
  <si>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</si>
  <si>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</si>
  <si>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</si>
  <si>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</si>
  <si>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</si>
  <si>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</si>
  <si>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</si>
  <si>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</si>
  <si>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</si>
  <si>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区城市管理和综合执法局</t>
  </si>
  <si>
    <t>500008002</t>
  </si>
  <si>
    <t xml:space="preserve">  城中执法大队</t>
  </si>
  <si>
    <t>500008007</t>
  </si>
  <si>
    <t xml:space="preserve">  坨院执法大队</t>
  </si>
  <si>
    <t>500008001</t>
  </si>
  <si>
    <t xml:space="preserve">  区城市管理和综合执法局机关</t>
  </si>
  <si>
    <t>500008006</t>
  </si>
  <si>
    <t xml:space="preserve">  城南执法大队</t>
  </si>
  <si>
    <t>500008008</t>
  </si>
  <si>
    <t xml:space="preserve">  盈口乡执法大队</t>
  </si>
  <si>
    <t>500008005</t>
  </si>
  <si>
    <t xml:space="preserve">  迎丰执法大队</t>
  </si>
  <si>
    <t>500008003</t>
  </si>
  <si>
    <t xml:space="preserve">  城北执法大队</t>
  </si>
  <si>
    <t>500008004</t>
  </si>
  <si>
    <t xml:space="preserve">  红星执法大队</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</si>
  <si>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</si>
  <si>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</si>
  <si>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</si>
  <si>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</si>
  <si>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</si>
  <si>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</si>
  <si>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</si>
  <si>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</si>
  <si>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</si>
  <si>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</si>
  <si>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</si>
  <si>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</si>
  <si>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</si>
  <si>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人员支出</t>
  </si>
  <si>
    <t>公用支出</t>
  </si>
  <si>
    <t>产业发展引导类</t>
  </si>
  <si>
    <t>基本建设项目类</t>
  </si>
  <si>
    <t>专项业务费用类</t>
  </si>
  <si>
    <t>专项个人家庭补助类</t>
  </si>
  <si>
    <t>工资福利支出</t>
  </si>
  <si>
    <t>对个人和家庭的补助</t>
  </si>
  <si>
    <t>一般商品和服务</t>
  </si>
  <si>
    <t>区城市管理和综合执法局机关</t>
  </si>
  <si>
    <t xml:space="preserve">  区城市管理和综合执法局</t>
  </si>
  <si>
    <t>208</t>
  </si>
  <si>
    <t>05</t>
  </si>
  <si>
    <t>01</t>
  </si>
  <si>
    <t xml:space="preserve">  500008001</t>
  </si>
  <si>
    <t xml:space="preserve">    行政单位离退休</t>
  </si>
  <si>
    <t xml:space="preserve">    机关事业单位基本养老保险缴费支出</t>
  </si>
  <si>
    <t>210</t>
  </si>
  <si>
    <t>11</t>
  </si>
  <si>
    <t xml:space="preserve">    行政单位医疗</t>
  </si>
  <si>
    <t>212</t>
  </si>
  <si>
    <t>04</t>
  </si>
  <si>
    <t xml:space="preserve">    城管执法</t>
  </si>
  <si>
    <t>221</t>
  </si>
  <si>
    <t>02</t>
  </si>
  <si>
    <t xml:space="preserve">    住房公积金</t>
  </si>
  <si>
    <t>城中执法大队</t>
  </si>
  <si>
    <t xml:space="preserve">  500008002</t>
  </si>
  <si>
    <t>城北执法大队</t>
  </si>
  <si>
    <t xml:space="preserve">  500008003</t>
  </si>
  <si>
    <t>红星执法大队</t>
  </si>
  <si>
    <t xml:space="preserve">  500008004</t>
  </si>
  <si>
    <t>迎丰执法大队</t>
  </si>
  <si>
    <t xml:space="preserve">  500008005</t>
  </si>
  <si>
    <t>城南执法大队</t>
  </si>
  <si>
    <t xml:space="preserve">  500008006</t>
  </si>
  <si>
    <t>坨院执法大队</t>
  </si>
  <si>
    <t xml:space="preserve">  500008007</t>
  </si>
  <si>
    <t>盈口乡执法大队</t>
  </si>
  <si>
    <t xml:space="preserve">  500008008</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</si>
  <si>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</si>
  <si>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</si>
  <si>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</si>
  <si>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</si>
  <si>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</si>
  <si>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</si>
  <si>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</si>
  <si>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</si>
  <si>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</si>
  <si>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</si>
  <si>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</si>
  <si>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</si>
  <si>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</si>
  <si>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</si>
  <si>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 xml:space="preserve">                                    2021年部门预算一般公共预算基本支出情况表</t>
  </si>
  <si>
    <t>单位名称：区城市管理和综合执法局</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</si>
  <si>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</si>
  <si>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</si>
  <si>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</si>
  <si>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</si>
  <si>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</si>
  <si>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</si>
  <si>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</si>
  <si>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</si>
  <si>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</si>
  <si>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</si>
  <si>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</si>
  <si>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</si>
  <si>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</si>
  <si>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</si>
  <si>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</si>
  <si>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</si>
  <si>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</si>
  <si>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</si>
  <si>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</si>
  <si>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</si>
  <si>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</si>
  <si>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</si>
  <si>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</si>
  <si>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</si>
  <si>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</si>
  <si>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</si>
  <si>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</si>
  <si>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</si>
  <si>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</si>
  <si>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</si>
  <si>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</si>
  <si>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</si>
  <si>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</si>
  <si>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</si>
  <si>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</si>
  <si>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</si>
  <si>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</si>
  <si>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</si>
  <si>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</si>
  <si>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</si>
  <si>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</si>
  <si>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</si>
  <si>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</si>
  <si>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</si>
  <si>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</si>
  <si>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</si>
  <si>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</si>
  <si>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</si>
  <si>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</si>
  <si>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</si>
  <si>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 xml:space="preserve">  机关事业单位基本养老保险缴费支出</t>
  </si>
  <si>
    <t xml:space="preserve">  住房公积金</t>
  </si>
  <si>
    <t xml:space="preserve">  城管执法</t>
  </si>
  <si>
    <t xml:space="preserve">  行政单位离退休</t>
  </si>
  <si>
    <t xml:space="preserve">  行政单位医疗</t>
  </si>
  <si>
    <t>预算06表</t>
  </si>
  <si>
    <t>2021年部门预算一般公共预算“三公”经费预算表</t>
  </si>
  <si>
    <t>三公经费预算数(一般公共预算拨款)</t>
  </si>
  <si>
    <t>公务用车购置及运行费</t>
  </si>
  <si>
    <t>其中：</t>
  </si>
  <si>
    <t>公务用车购置费</t>
  </si>
  <si>
    <t>预算07表</t>
  </si>
  <si>
    <t>2021年部门预算政府性基金支出表</t>
  </si>
  <si>
    <t>项目名称</t>
  </si>
  <si>
    <t>上缴分成支出</t>
  </si>
  <si>
    <t>预算27表</t>
  </si>
  <si>
    <t>2021年区级财政项目支出（专项资金）预算绩效目标表</t>
  </si>
  <si>
    <t>填报日期：</t>
  </si>
  <si>
    <t>单位编码</t>
  </si>
  <si>
    <t>项目支出（专项）名称</t>
  </si>
  <si>
    <t>项目支出（专项）性质</t>
  </si>
  <si>
    <t>资金金额</t>
  </si>
  <si>
    <t>项目支出（专项）管理办法</t>
  </si>
  <si>
    <t>立项依据</t>
  </si>
  <si>
    <t>长期绩效目标</t>
  </si>
  <si>
    <t>年度绩效目标</t>
  </si>
  <si>
    <t>年度实施进度计划</t>
  </si>
  <si>
    <t>实施保障措施</t>
  </si>
  <si>
    <t>政府购买服务用车</t>
  </si>
  <si>
    <t>持续</t>
  </si>
  <si>
    <t>政府购买服务用车项目支出管理办法</t>
  </si>
  <si>
    <t>【2016】区委第13次常委会；【2018】31号区长办公会</t>
  </si>
  <si>
    <t>为保障我局在今后贯彻执行国家、省、市、区关于城市管理和行政执法方面的法律、法规、规章和政策，行使有关行政处罚权等各项职责时有充足的公务及执法用车。</t>
  </si>
  <si>
    <t>为保障我局本年度在贯彻执行国家、省、市、区关于城市管理和行政执法方面的法律、法规、规章和政策，行使有关行政处罚权等各项职责时有充足的公务及执法用车。</t>
  </si>
  <si>
    <t>1、及时与服务提供商对接，完善车辆年检、保险等在采购合同中确定的义务，确保车辆正常能随时正常行驶；2、在合同约定付款期限内及时付款，保障车辆使用不能中断；3、局所有用车部门加强对车辆的管理。</t>
  </si>
  <si>
    <t>1、局公车办加大对车辆使用的管理力度，严格按照局公车管理规定执行；2、局公车办强与供货方对接，保证车辆的正常使用；3、财务室及时按合同付款。</t>
  </si>
  <si>
    <t>牛皮癣清理整治经费</t>
  </si>
  <si>
    <t>牛皮癣清理整治经费支出管理办法</t>
  </si>
  <si>
    <t>【2018】31号区长办公会</t>
  </si>
  <si>
    <t>城区“牛皮癣”全面清理干净                                                                               。</t>
  </si>
  <si>
    <t>城区“牛皮癣”全面清理干净                                                                                      。</t>
  </si>
  <si>
    <t>跟踪问效，验收合格按月支付服务经费                                                     。</t>
  </si>
  <si>
    <t>按照双方签订合同进行管理                                                                。</t>
  </si>
  <si>
    <t>市政设施运行管理和绿化建设维护费</t>
  </si>
  <si>
    <t>市政设施运行管理和绿化建设维护费支出管理办法</t>
  </si>
  <si>
    <t>区委书记专题会议纪要[2019]第19号</t>
  </si>
  <si>
    <t>贯彻落实市委、市政府、区委、区政府对中心城区实施提质改造工作的安排和要求，对所有的市政配套设施进行维护，更好的服务于老百姓的生活及出行。</t>
  </si>
  <si>
    <t>一、年初通过预算将所需要的经费进行上报；二、是根据市政维护的任务编报相关任务实施计划；三、实施市政维护工程，根据实际进行工作量进行核算，并支付相关费用。</t>
  </si>
  <si>
    <t>一、及时上报经费预算，并申领到位；
二、根据市政维护的任务编报相关任务实施计划；
三、实施市政维护工程，根据实际进行工作量进行核算，并支付相关费用。</t>
  </si>
  <si>
    <t>工伤意外保险</t>
  </si>
  <si>
    <t>工伤意外保险支出管理办法</t>
  </si>
  <si>
    <t>区政府领导批示，并经政府采购签订3年合同</t>
  </si>
  <si>
    <t>通过购买意外伤害，保障全局人员在执法过程遭受意外伤害有救治保障，更加提高工作人员爱岗敬业的工作热情。                                                                      。</t>
  </si>
  <si>
    <t>保障全局人员在本年度执法过程遭受意外伤害有救治保障，增强工作热情。                                                                                     。</t>
  </si>
  <si>
    <t>已于去年通过政府采购程序与保险公司签订了3年的保险购买合同，合同签订日根据本年需参保实际人数重新计算保险费额并进行款项支付，及时与保险公司对接保险赔付事宜。</t>
  </si>
  <si>
    <t>付款前由人事部门提供准确的人员信息，财务部门按程序提交上报并进行款项支付购买。                                                                                      。</t>
  </si>
  <si>
    <t>市容市貌专项整治经费</t>
  </si>
  <si>
    <t>市容市貌专项整治经费支出管理办法</t>
  </si>
  <si>
    <t>长期工作继续实施</t>
  </si>
  <si>
    <t>全面整治改进市容市貌                                                                                         。</t>
  </si>
  <si>
    <t>全面整治改进市容市貌                                                                                       。</t>
  </si>
  <si>
    <t>各大队全面执行辖区整治任务                                                                                       。</t>
  </si>
  <si>
    <t>市区政府监管，城管委考核，督查室督查                                                                                       。</t>
  </si>
  <si>
    <t>两违整治专项费用</t>
  </si>
  <si>
    <t>两违整治专项费用支出管理办法</t>
  </si>
  <si>
    <t>【2019】区委书记专题会议第19号</t>
  </si>
  <si>
    <t xml:space="preserve">    为行使下列行政处罚权提供资金保障：城市规划方面法律、法规、规章规定的对在城市规划区内，未取得建设工程规划许可证或者违反建设工程规划许可证的规定进行建设，影响及严重影响城市规划的行为的行政处罚权；对在城市规划区内进行临时建设，逾期不拆除，以及在批准临时使用的土地上建设永久性建筑物、构筑物和其他设施的行为的行政处罚权。
    最终目标：促进上述现象逐年减少直到完全杜绝。</t>
  </si>
  <si>
    <t xml:space="preserve">本年度将拆除两违建筑10万余平米，并控制违法建筑新增面积为零。                                                                                     。 </t>
  </si>
  <si>
    <t>1、由两违管理部门测算年度整治数量，并报党组会议通过；2、各大队按年度计划认真组织实施；3、两违管理部门定期对各大队进度进行检查督促；4、财务部门及时拨付相关经费。</t>
  </si>
  <si>
    <t>两违管理部门制定相关计划和管理办法，定期按规定进行检查和督促，财务部门按各大队进度进行款项的拨付。                                                                        。</t>
  </si>
  <si>
    <t>城管绩效考核奖励费</t>
  </si>
  <si>
    <t>城管绩效考核奖励费支出管理办法</t>
  </si>
  <si>
    <t>怀办【2015】31号</t>
  </si>
  <si>
    <t>通过绩效考核奖励费费的发放，进一步督促全体人员履职尽责意识。                          。</t>
  </si>
  <si>
    <t>按月对全体人员进行绩效考核，从而督促全体人员在本年度认真履职。</t>
  </si>
  <si>
    <t>每月根据考核情况编报每个人的发放报表，按月逐级上报到财政相关部门，经审批下达指标后按审批金额据实发放到每个人。</t>
  </si>
  <si>
    <t>1、督查室按程序对每个队员进行履职督查，据实编制发放统计报表；
2、统计报表经单位领导审核后逐级上报到财政进行审批；
3、督查室根据审批结果编制绩效奖励发放表，报单位领导审批后交财务，待财政指标下达到单位后，财务根据发放表据实发放到个人。</t>
  </si>
  <si>
    <t>公益性岗位人员和参战人员工资补差</t>
  </si>
  <si>
    <t>公益性岗位人员和参战人员工资补差支出管理办法</t>
  </si>
  <si>
    <t>市政府专题会议纪要【2011】第80次及怀人社发【2019】23号文件</t>
  </si>
  <si>
    <t>通过发放工资补差，使协管员及参战人员享受到基本的工资待遇，督促他们增强履职尽责意识，并促进稳定工作。                                                                      。</t>
  </si>
  <si>
    <t>将本年度工资补差逐月发放到位，使协管员及参战人员享受到基本的工资待遇，督促他们增强履职尽责意识，并促进稳定工作。                                                          。</t>
  </si>
  <si>
    <t>1、人事部门按月编制公益性岗位人员和参战人员工资发放表；
2、财务部门及时向财政部门请领；
3、财务部门按月足额发放到位。</t>
  </si>
  <si>
    <t>人事部门准确提供人员名单，财务及时按程序上报并发放到位。                                                                                     。</t>
  </si>
  <si>
    <t>预算28表</t>
  </si>
  <si>
    <t>2021年部门整体支出绩效目标表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</si>
  <si>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</si>
  <si>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</si>
  <si>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</si>
  <si>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</si>
  <si>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</si>
  <si>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</si>
  <si>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</si>
  <si>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</si>
  <si>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</si>
  <si>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</si>
  <si>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</si>
  <si>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</si>
  <si>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</si>
  <si>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</si>
  <si>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贯彻执行各级关于城市管理和行政执法方面的法律、法规、规章和政策，行使相关行政处罚。</t>
  </si>
  <si>
    <t>严格按照年初预算进行部门整体支出，严格遵守各项财务规章制度，实现先有预算、后有执行、使“用钱必问效、无效必问责”成为新常态。</t>
  </si>
</sst>
</file>

<file path=xl/styles.xml><?xml version="1.0" encoding="utf-8"?>
<styleSheet xmlns="http://schemas.openxmlformats.org/spreadsheetml/2006/main">
  <numFmts count="8">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_);[Red]\(#,##0.00\)"/>
    <numFmt numFmtId="177" formatCode="#,##0.00_ "/>
    <numFmt numFmtId="178" formatCode="0.00_ "/>
    <numFmt numFmtId="179" formatCode="#,##0.0000"/>
  </numFmts>
  <fonts count="43">
    <font>
      <sz val="11"/>
      <color theme="1"/>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b/>
      <sz val="22"/>
      <color indexed="8"/>
      <name val="宋体"/>
      <charset val="134"/>
    </font>
    <font>
      <sz val="9"/>
      <color indexed="8"/>
      <name val="宋体"/>
      <charset val="134"/>
    </font>
    <font>
      <b/>
      <sz val="22"/>
      <name val="宋体"/>
      <charset val="134"/>
    </font>
    <font>
      <b/>
      <sz val="18"/>
      <name val="宋体"/>
      <charset val="134"/>
    </font>
    <font>
      <b/>
      <sz val="9"/>
      <name val="宋体"/>
      <charset val="134"/>
    </font>
    <font>
      <b/>
      <sz val="18"/>
      <color indexed="8"/>
      <name val="宋体"/>
      <charset val="134"/>
    </font>
    <font>
      <sz val="11"/>
      <color indexed="8"/>
      <name val="黑体"/>
      <charset val="134"/>
    </font>
    <font>
      <b/>
      <sz val="48"/>
      <color indexed="10"/>
      <name val="汉鼎简大黑"/>
      <charset val="134"/>
    </font>
    <font>
      <sz val="18"/>
      <color indexed="8"/>
      <name val="创艺简中圆"/>
      <charset val="134"/>
    </font>
    <font>
      <b/>
      <sz val="10"/>
      <color indexed="8"/>
      <name val="黑体"/>
      <charset val="134"/>
    </font>
    <font>
      <b/>
      <sz val="9"/>
      <color indexed="8"/>
      <name val="宋体"/>
      <charset val="134"/>
    </font>
    <font>
      <b/>
      <sz val="48"/>
      <color indexed="8"/>
      <name val="汉鼎简大黑"/>
      <charset val="134"/>
    </font>
    <font>
      <b/>
      <sz val="18"/>
      <color indexed="8"/>
      <name val="创艺简中圆"/>
      <charset val="134"/>
    </font>
    <font>
      <sz val="18"/>
      <color indexed="8"/>
      <name val="宋体"/>
      <charset val="134"/>
    </font>
    <font>
      <sz val="11"/>
      <color theme="1"/>
      <name val="宋体"/>
      <charset val="0"/>
      <scheme val="minor"/>
    </font>
    <font>
      <sz val="11"/>
      <color theme="0"/>
      <name val="宋体"/>
      <charset val="0"/>
      <scheme val="minor"/>
    </font>
    <font>
      <sz val="11"/>
      <color theme="1"/>
      <name val="宋体"/>
      <charset val="134"/>
      <scheme val="minor"/>
    </font>
    <font>
      <sz val="11"/>
      <color rgb="FF3F3F76"/>
      <name val="宋体"/>
      <charset val="0"/>
      <scheme val="minor"/>
    </font>
    <font>
      <u/>
      <sz val="11"/>
      <color rgb="FF0000FF"/>
      <name val="宋体"/>
      <charset val="0"/>
      <scheme val="minor"/>
    </font>
    <font>
      <sz val="11"/>
      <color rgb="FFFF0000"/>
      <name val="宋体"/>
      <charset val="0"/>
      <scheme val="minor"/>
    </font>
    <font>
      <sz val="11"/>
      <color rgb="FFFA7D00"/>
      <name val="宋体"/>
      <charset val="0"/>
      <scheme val="minor"/>
    </font>
    <font>
      <b/>
      <sz val="11"/>
      <color rgb="FF3F3F3F"/>
      <name val="宋体"/>
      <charset val="0"/>
      <scheme val="minor"/>
    </font>
    <font>
      <sz val="11"/>
      <color rgb="FF9C0006"/>
      <name val="宋体"/>
      <charset val="0"/>
      <scheme val="minor"/>
    </font>
    <font>
      <b/>
      <sz val="11"/>
      <color rgb="FFFA7D0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sz val="11"/>
      <color rgb="FF9C6500"/>
      <name val="宋体"/>
      <charset val="0"/>
      <scheme val="minor"/>
    </font>
    <font>
      <u/>
      <sz val="18"/>
      <color indexed="8"/>
      <name val="创艺简中圆"/>
      <charset val="134"/>
    </font>
    <font>
      <sz val="18"/>
      <color theme="0"/>
      <name val="创艺简中圆"/>
      <charset val="134"/>
    </font>
  </fonts>
  <fills count="36">
    <fill>
      <patternFill patternType="none"/>
    </fill>
    <fill>
      <patternFill patternType="gray125"/>
    </fill>
    <fill>
      <patternFill patternType="solid">
        <fgColor indexed="9"/>
        <bgColor indexed="64"/>
      </patternFill>
    </fill>
    <fill>
      <patternFill patternType="solid">
        <fgColor rgb="FFCCCCFF"/>
        <bgColor indexed="64"/>
      </patternFill>
    </fill>
    <fill>
      <patternFill patternType="solid">
        <fgColor indexed="31"/>
        <bgColor indexed="64"/>
      </patternFill>
    </fill>
    <fill>
      <patternFill patternType="solid">
        <fgColor theme="8"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rgb="FFC6EFCE"/>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s>
  <borders count="41">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thin">
        <color indexed="8"/>
      </bottom>
      <diagonal/>
    </border>
    <border>
      <left/>
      <right/>
      <top/>
      <bottom style="thin">
        <color auto="1"/>
      </bottom>
      <diagonal/>
    </border>
    <border>
      <left style="thin">
        <color auto="1"/>
      </left>
      <right style="thin">
        <color auto="1"/>
      </right>
      <top style="thin">
        <color indexed="8"/>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indexed="8"/>
      </left>
      <right style="thin">
        <color indexed="8"/>
      </right>
      <top style="thin">
        <color auto="1"/>
      </top>
      <bottom style="thin">
        <color indexed="8"/>
      </bottom>
      <diagonal/>
    </border>
    <border>
      <left style="thin">
        <color auto="1"/>
      </left>
      <right style="thin">
        <color auto="1"/>
      </right>
      <top style="thin">
        <color indexed="8"/>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73">
    <xf numFmtId="0" fontId="0" fillId="0" borderId="0">
      <alignment vertical="center"/>
    </xf>
    <xf numFmtId="42" fontId="23" fillId="0" borderId="0" applyFont="0" applyFill="0" applyBorder="0" applyAlignment="0" applyProtection="0">
      <alignment vertical="center"/>
    </xf>
    <xf numFmtId="44" fontId="23" fillId="0" borderId="0" applyFont="0" applyFill="0" applyBorder="0" applyAlignment="0" applyProtection="0">
      <alignment vertical="center"/>
    </xf>
    <xf numFmtId="0" fontId="6" fillId="0" borderId="0">
      <alignment vertical="center"/>
    </xf>
    <xf numFmtId="0" fontId="21" fillId="8" borderId="0" applyNumberFormat="0" applyBorder="0" applyAlignment="0" applyProtection="0">
      <alignment vertical="center"/>
    </xf>
    <xf numFmtId="0" fontId="24" fillId="11" borderId="33" applyNumberFormat="0" applyAlignment="0" applyProtection="0">
      <alignment vertical="center"/>
    </xf>
    <xf numFmtId="41" fontId="23" fillId="0" borderId="0" applyFont="0" applyFill="0" applyBorder="0" applyAlignment="0" applyProtection="0">
      <alignment vertical="center"/>
    </xf>
    <xf numFmtId="0" fontId="21" fillId="16" borderId="0" applyNumberFormat="0" applyBorder="0" applyAlignment="0" applyProtection="0">
      <alignment vertical="center"/>
    </xf>
    <xf numFmtId="0" fontId="29" fillId="20" borderId="0" applyNumberFormat="0" applyBorder="0" applyAlignment="0" applyProtection="0">
      <alignment vertical="center"/>
    </xf>
    <xf numFmtId="43" fontId="23" fillId="0" borderId="0" applyFont="0" applyFill="0" applyBorder="0" applyAlignment="0" applyProtection="0">
      <alignment vertical="center"/>
    </xf>
    <xf numFmtId="0" fontId="22" fillId="22" borderId="0" applyNumberFormat="0" applyBorder="0" applyAlignment="0" applyProtection="0">
      <alignment vertical="center"/>
    </xf>
    <xf numFmtId="0" fontId="25" fillId="0" borderId="0" applyNumberFormat="0" applyFill="0" applyBorder="0" applyAlignment="0" applyProtection="0">
      <alignment vertical="center"/>
    </xf>
    <xf numFmtId="9" fontId="23" fillId="0" borderId="0" applyFont="0" applyFill="0" applyBorder="0" applyAlignment="0" applyProtection="0">
      <alignment vertical="center"/>
    </xf>
    <xf numFmtId="0" fontId="31" fillId="0" borderId="0" applyNumberFormat="0" applyFill="0" applyBorder="0" applyAlignment="0" applyProtection="0">
      <alignment vertical="center"/>
    </xf>
    <xf numFmtId="0" fontId="23" fillId="23" borderId="36" applyNumberFormat="0" applyFont="0" applyAlignment="0" applyProtection="0">
      <alignment vertical="center"/>
    </xf>
    <xf numFmtId="0" fontId="22" fillId="19" borderId="0" applyNumberFormat="0" applyBorder="0" applyAlignment="0" applyProtection="0">
      <alignment vertical="center"/>
    </xf>
    <xf numFmtId="0" fontId="3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6" fillId="0" borderId="0">
      <alignment vertical="center"/>
    </xf>
    <xf numFmtId="0" fontId="35" fillId="0" borderId="0" applyNumberFormat="0" applyFill="0" applyBorder="0" applyAlignment="0" applyProtection="0">
      <alignment vertical="center"/>
    </xf>
    <xf numFmtId="0" fontId="36" fillId="0" borderId="38" applyNumberFormat="0" applyFill="0" applyAlignment="0" applyProtection="0">
      <alignment vertical="center"/>
    </xf>
    <xf numFmtId="0" fontId="37" fillId="0" borderId="38" applyNumberFormat="0" applyFill="0" applyAlignment="0" applyProtection="0">
      <alignment vertical="center"/>
    </xf>
    <xf numFmtId="0" fontId="22" fillId="7" borderId="0" applyNumberFormat="0" applyBorder="0" applyAlignment="0" applyProtection="0">
      <alignment vertical="center"/>
    </xf>
    <xf numFmtId="0" fontId="33" fillId="0" borderId="39" applyNumberFormat="0" applyFill="0" applyAlignment="0" applyProtection="0">
      <alignment vertical="center"/>
    </xf>
    <xf numFmtId="0" fontId="22" fillId="29" borderId="0" applyNumberFormat="0" applyBorder="0" applyAlignment="0" applyProtection="0">
      <alignment vertical="center"/>
    </xf>
    <xf numFmtId="0" fontId="28" fillId="15" borderId="35" applyNumberFormat="0" applyAlignment="0" applyProtection="0">
      <alignment vertical="center"/>
    </xf>
    <xf numFmtId="0" fontId="30" fillId="15" borderId="33" applyNumberFormat="0" applyAlignment="0" applyProtection="0">
      <alignment vertical="center"/>
    </xf>
    <xf numFmtId="0" fontId="39" fillId="30" borderId="40" applyNumberFormat="0" applyAlignment="0" applyProtection="0">
      <alignment vertical="center"/>
    </xf>
    <xf numFmtId="0" fontId="6" fillId="0" borderId="0">
      <alignment vertical="center"/>
    </xf>
    <xf numFmtId="0" fontId="21" fillId="25" borderId="0" applyNumberFormat="0" applyBorder="0" applyAlignment="0" applyProtection="0">
      <alignment vertical="center"/>
    </xf>
    <xf numFmtId="0" fontId="22" fillId="18" borderId="0" applyNumberFormat="0" applyBorder="0" applyAlignment="0" applyProtection="0">
      <alignment vertical="center"/>
    </xf>
    <xf numFmtId="0" fontId="27" fillId="0" borderId="34" applyNumberFormat="0" applyFill="0" applyAlignment="0" applyProtection="0">
      <alignment vertical="center"/>
    </xf>
    <xf numFmtId="0" fontId="32" fillId="0" borderId="37" applyNumberFormat="0" applyFill="0" applyAlignment="0" applyProtection="0">
      <alignment vertical="center"/>
    </xf>
    <xf numFmtId="0" fontId="38" fillId="27" borderId="0" applyNumberFormat="0" applyBorder="0" applyAlignment="0" applyProtection="0">
      <alignment vertical="center"/>
    </xf>
    <xf numFmtId="0" fontId="40" fillId="32" borderId="0" applyNumberFormat="0" applyBorder="0" applyAlignment="0" applyProtection="0">
      <alignment vertical="center"/>
    </xf>
    <xf numFmtId="0" fontId="6" fillId="0" borderId="0">
      <alignment vertical="center"/>
    </xf>
    <xf numFmtId="0" fontId="21" fillId="21" borderId="0" applyNumberFormat="0" applyBorder="0" applyAlignment="0" applyProtection="0">
      <alignment vertical="center"/>
    </xf>
    <xf numFmtId="0" fontId="22" fillId="6" borderId="0" applyNumberFormat="0" applyBorder="0" applyAlignment="0" applyProtection="0">
      <alignment vertical="center"/>
    </xf>
    <xf numFmtId="0" fontId="6" fillId="0" borderId="0">
      <alignment vertical="center"/>
    </xf>
    <xf numFmtId="0" fontId="21" fillId="14" borderId="0" applyNumberFormat="0" applyBorder="0" applyAlignment="0" applyProtection="0">
      <alignment vertical="center"/>
    </xf>
    <xf numFmtId="0" fontId="21" fillId="10" borderId="0" applyNumberFormat="0" applyBorder="0" applyAlignment="0" applyProtection="0">
      <alignment vertical="center"/>
    </xf>
    <xf numFmtId="0" fontId="6" fillId="0" borderId="0">
      <alignment vertical="center"/>
    </xf>
    <xf numFmtId="0" fontId="21" fillId="31" borderId="0" applyNumberFormat="0" applyBorder="0" applyAlignment="0" applyProtection="0">
      <alignment vertical="center"/>
    </xf>
    <xf numFmtId="0" fontId="21" fillId="28" borderId="0" applyNumberFormat="0" applyBorder="0" applyAlignment="0" applyProtection="0">
      <alignment vertical="center"/>
    </xf>
    <xf numFmtId="0" fontId="22" fillId="9" borderId="0" applyNumberFormat="0" applyBorder="0" applyAlignment="0" applyProtection="0">
      <alignment vertical="center"/>
    </xf>
    <xf numFmtId="0" fontId="22" fillId="26" borderId="0" applyNumberFormat="0" applyBorder="0" applyAlignment="0" applyProtection="0">
      <alignment vertical="center"/>
    </xf>
    <xf numFmtId="0" fontId="6" fillId="0" borderId="0">
      <alignment vertical="center"/>
    </xf>
    <xf numFmtId="0" fontId="21" fillId="17" borderId="0" applyNumberFormat="0" applyBorder="0" applyAlignment="0" applyProtection="0">
      <alignment vertical="center"/>
    </xf>
    <xf numFmtId="0" fontId="21" fillId="24" borderId="0" applyNumberFormat="0" applyBorder="0" applyAlignment="0" applyProtection="0">
      <alignment vertical="center"/>
    </xf>
    <xf numFmtId="0" fontId="22" fillId="13" borderId="0" applyNumberFormat="0" applyBorder="0" applyAlignment="0" applyProtection="0">
      <alignment vertical="center"/>
    </xf>
    <xf numFmtId="0" fontId="6" fillId="0" borderId="0">
      <alignment vertical="center"/>
    </xf>
    <xf numFmtId="0" fontId="21" fillId="5" borderId="0" applyNumberFormat="0" applyBorder="0" applyAlignment="0" applyProtection="0">
      <alignment vertical="center"/>
    </xf>
    <xf numFmtId="0" fontId="22" fillId="34" borderId="0" applyNumberFormat="0" applyBorder="0" applyAlignment="0" applyProtection="0">
      <alignment vertical="center"/>
    </xf>
    <xf numFmtId="0" fontId="22" fillId="35" borderId="0" applyNumberFormat="0" applyBorder="0" applyAlignment="0" applyProtection="0">
      <alignment vertical="center"/>
    </xf>
    <xf numFmtId="0" fontId="6" fillId="0" borderId="0">
      <alignment vertical="center"/>
    </xf>
    <xf numFmtId="0" fontId="21" fillId="12" borderId="0" applyNumberFormat="0" applyBorder="0" applyAlignment="0" applyProtection="0">
      <alignment vertical="center"/>
    </xf>
    <xf numFmtId="0" fontId="22" fillId="33"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xf numFmtId="0" fontId="1" fillId="0" borderId="0"/>
  </cellStyleXfs>
  <cellXfs count="195">
    <xf numFmtId="0" fontId="0" fillId="0" borderId="0" xfId="0">
      <alignment vertical="center"/>
    </xf>
    <xf numFmtId="0" fontId="1" fillId="0" borderId="0" xfId="58" applyFont="1" applyFill="1" applyAlignment="1"/>
    <xf numFmtId="0" fontId="1" fillId="2" borderId="0" xfId="58" applyFont="1" applyFill="1" applyAlignment="1"/>
    <xf numFmtId="49" fontId="2" fillId="2" borderId="0" xfId="58" applyNumberFormat="1" applyFont="1" applyFill="1" applyAlignment="1">
      <alignment horizontal="center" vertical="center" wrapText="1"/>
    </xf>
    <xf numFmtId="0" fontId="1" fillId="0" borderId="0" xfId="58" applyFont="1" applyFill="1" applyAlignment="1">
      <alignment horizontal="left" vertical="center"/>
    </xf>
    <xf numFmtId="49" fontId="3" fillId="2" borderId="0" xfId="58" applyNumberFormat="1" applyFont="1" applyFill="1" applyAlignment="1">
      <alignment vertical="center" wrapText="1"/>
    </xf>
    <xf numFmtId="49" fontId="1" fillId="2" borderId="1" xfId="58" applyNumberFormat="1" applyFont="1" applyFill="1" applyBorder="1" applyAlignment="1">
      <alignment horizontal="center" vertical="center" wrapText="1"/>
    </xf>
    <xf numFmtId="49" fontId="1" fillId="2" borderId="2" xfId="58" applyNumberFormat="1" applyFont="1" applyFill="1" applyBorder="1" applyAlignment="1">
      <alignment horizontal="center" vertical="center" wrapText="1"/>
    </xf>
    <xf numFmtId="49" fontId="1" fillId="2" borderId="3" xfId="58" applyNumberFormat="1" applyFont="1" applyFill="1" applyBorder="1" applyAlignment="1">
      <alignment horizontal="center" vertical="center" wrapText="1"/>
    </xf>
    <xf numFmtId="49" fontId="1" fillId="2" borderId="4" xfId="58" applyNumberFormat="1" applyFont="1" applyFill="1" applyBorder="1" applyAlignment="1">
      <alignment horizontal="center" vertical="center" wrapText="1"/>
    </xf>
    <xf numFmtId="49" fontId="1" fillId="2" borderId="5" xfId="58" applyNumberFormat="1" applyFont="1" applyFill="1" applyBorder="1" applyAlignment="1">
      <alignment horizontal="center" vertical="center" wrapText="1"/>
    </xf>
    <xf numFmtId="49" fontId="1" fillId="2" borderId="6" xfId="58" applyNumberFormat="1" applyFont="1" applyFill="1" applyBorder="1" applyAlignment="1">
      <alignment horizontal="center" vertical="center" wrapText="1"/>
    </xf>
    <xf numFmtId="0" fontId="1" fillId="2" borderId="3" xfId="58" applyFont="1" applyFill="1" applyBorder="1" applyAlignment="1">
      <alignment horizontal="center" vertical="center" wrapText="1"/>
    </xf>
    <xf numFmtId="0" fontId="1" fillId="0" borderId="3" xfId="58" applyNumberFormat="1" applyFont="1" applyFill="1" applyBorder="1" applyAlignment="1">
      <alignment horizontal="center" vertical="center" wrapText="1"/>
    </xf>
    <xf numFmtId="49" fontId="1" fillId="0" borderId="3" xfId="58" applyNumberFormat="1" applyFont="1" applyFill="1" applyBorder="1" applyAlignment="1">
      <alignment horizontal="center" vertical="center" wrapText="1"/>
    </xf>
    <xf numFmtId="4" fontId="1" fillId="0" borderId="3" xfId="58"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49" fontId="5" fillId="2" borderId="0" xfId="58" applyNumberFormat="1" applyFont="1" applyFill="1" applyAlignment="1">
      <alignment horizontal="right" vertical="center" wrapText="1"/>
    </xf>
    <xf numFmtId="0" fontId="1" fillId="0" borderId="0" xfId="58" applyFont="1" applyFill="1" applyAlignment="1">
      <alignment wrapText="1"/>
    </xf>
    <xf numFmtId="49" fontId="2" fillId="2" borderId="0" xfId="62" applyNumberFormat="1" applyFont="1" applyFill="1" applyAlignment="1">
      <alignment horizontal="center" vertical="center" wrapText="1"/>
    </xf>
    <xf numFmtId="0" fontId="1" fillId="0" borderId="0" xfId="62" applyFont="1" applyFill="1" applyAlignment="1">
      <alignment horizontal="left" vertical="center"/>
    </xf>
    <xf numFmtId="0" fontId="1" fillId="0" borderId="0" xfId="62" applyFont="1" applyFill="1" applyAlignment="1"/>
    <xf numFmtId="0" fontId="1" fillId="0" borderId="0" xfId="62" applyFont="1" applyFill="1" applyAlignment="1">
      <alignment horizontal="center" vertical="center"/>
    </xf>
    <xf numFmtId="49" fontId="1" fillId="2" borderId="1" xfId="62" applyNumberFormat="1" applyFont="1" applyFill="1" applyBorder="1" applyAlignment="1">
      <alignment horizontal="center" vertical="center" wrapText="1"/>
    </xf>
    <xf numFmtId="0" fontId="1" fillId="2" borderId="3" xfId="62" applyFont="1" applyFill="1" applyBorder="1" applyAlignment="1">
      <alignment horizontal="center" vertical="center"/>
    </xf>
    <xf numFmtId="0" fontId="1" fillId="2" borderId="3" xfId="58" applyFont="1" applyFill="1" applyBorder="1" applyAlignment="1"/>
    <xf numFmtId="4" fontId="1" fillId="2" borderId="3" xfId="62" applyNumberFormat="1" applyFont="1" applyFill="1" applyBorder="1" applyAlignment="1">
      <alignment horizontal="center" vertical="center"/>
    </xf>
    <xf numFmtId="49" fontId="1" fillId="0" borderId="3" xfId="39" applyNumberFormat="1" applyFont="1" applyFill="1" applyBorder="1" applyAlignment="1">
      <alignment horizontal="center" vertical="center" wrapText="1"/>
    </xf>
    <xf numFmtId="4" fontId="1" fillId="0" borderId="3" xfId="39" applyNumberFormat="1" applyFont="1" applyFill="1" applyBorder="1" applyAlignment="1">
      <alignment horizontal="center" vertical="center" wrapText="1"/>
    </xf>
    <xf numFmtId="49" fontId="1" fillId="0" borderId="3" xfId="39" applyNumberFormat="1" applyFont="1" applyFill="1" applyBorder="1" applyAlignment="1">
      <alignment horizontal="left" vertical="center" wrapText="1"/>
    </xf>
    <xf numFmtId="49" fontId="1" fillId="0" borderId="3" xfId="39" applyNumberFormat="1" applyFont="1" applyFill="1" applyBorder="1" applyAlignment="1">
      <alignment horizontal="left" vertical="top" wrapText="1"/>
    </xf>
    <xf numFmtId="49" fontId="1" fillId="2" borderId="3" xfId="62" applyNumberFormat="1" applyFont="1" applyFill="1" applyBorder="1" applyAlignment="1">
      <alignment horizontal="center" vertical="center" wrapText="1"/>
    </xf>
    <xf numFmtId="0" fontId="6" fillId="0" borderId="0" xfId="0" applyFont="1" applyFill="1" applyBorder="1" applyAlignment="1">
      <alignment vertical="center"/>
    </xf>
    <xf numFmtId="0" fontId="4" fillId="2"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49" fontId="4" fillId="2" borderId="0" xfId="0" applyNumberFormat="1" applyFont="1" applyFill="1" applyBorder="1" applyAlignment="1">
      <alignment vertical="center" wrapText="1"/>
    </xf>
    <xf numFmtId="0" fontId="4" fillId="2" borderId="0" xfId="0" applyFont="1" applyFill="1" applyBorder="1" applyAlignment="1">
      <alignment horizontal="centerContinuous" vertical="center" wrapText="1"/>
    </xf>
    <xf numFmtId="0" fontId="4" fillId="2" borderId="7" xfId="0" applyFont="1" applyFill="1" applyBorder="1" applyAlignment="1">
      <alignment horizontal="centerContinuous" vertical="center" wrapText="1"/>
    </xf>
    <xf numFmtId="0" fontId="4" fillId="2" borderId="8" xfId="0" applyFont="1" applyFill="1" applyBorder="1" applyAlignment="1">
      <alignment horizontal="centerContinuous" vertical="center" wrapText="1"/>
    </xf>
    <xf numFmtId="0" fontId="4" fillId="2" borderId="7"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49" fontId="4" fillId="0" borderId="9" xfId="0" applyNumberFormat="1" applyFont="1" applyFill="1" applyBorder="1" applyAlignment="1">
      <alignment horizontal="center" vertical="center" wrapText="1"/>
    </xf>
    <xf numFmtId="0" fontId="4" fillId="0" borderId="9" xfId="0" applyNumberFormat="1" applyFont="1" applyFill="1" applyBorder="1" applyAlignment="1">
      <alignment horizontal="left" vertical="center" wrapText="1"/>
    </xf>
    <xf numFmtId="49" fontId="4" fillId="0" borderId="9" xfId="0" applyNumberFormat="1" applyFont="1" applyFill="1" applyBorder="1" applyAlignment="1">
      <alignment horizontal="left" vertical="center" wrapText="1"/>
    </xf>
    <xf numFmtId="176" fontId="4" fillId="0" borderId="9" xfId="0" applyNumberFormat="1" applyFont="1" applyFill="1" applyBorder="1" applyAlignment="1">
      <alignment horizontal="right" vertical="center" wrapText="1"/>
    </xf>
    <xf numFmtId="176" fontId="4" fillId="0" borderId="12" xfId="0" applyNumberFormat="1" applyFont="1" applyFill="1" applyBorder="1" applyAlignment="1">
      <alignment horizontal="right"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4" fillId="2" borderId="17" xfId="0" applyFont="1" applyFill="1" applyBorder="1" applyAlignment="1">
      <alignment horizontal="center" vertical="center" wrapText="1"/>
    </xf>
    <xf numFmtId="176" fontId="4" fillId="0" borderId="13" xfId="0" applyNumberFormat="1" applyFont="1" applyFill="1" applyBorder="1" applyAlignment="1">
      <alignment horizontal="right" vertical="center" wrapText="1"/>
    </xf>
    <xf numFmtId="176" fontId="4" fillId="0" borderId="14" xfId="0" applyNumberFormat="1" applyFont="1" applyFill="1" applyBorder="1" applyAlignment="1">
      <alignment horizontal="right" vertical="center" wrapText="1"/>
    </xf>
    <xf numFmtId="176" fontId="4" fillId="0" borderId="18" xfId="0" applyNumberFormat="1" applyFont="1" applyFill="1" applyBorder="1" applyAlignment="1">
      <alignment horizontal="right" vertical="center" wrapText="1"/>
    </xf>
    <xf numFmtId="0" fontId="4" fillId="2" borderId="0" xfId="0" applyFont="1" applyFill="1" applyBorder="1" applyAlignment="1">
      <alignment horizontal="right" vertical="center" wrapText="1"/>
    </xf>
    <xf numFmtId="0" fontId="4" fillId="2" borderId="18"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10" xfId="0" applyFont="1" applyFill="1" applyBorder="1" applyAlignment="1">
      <alignment horizontal="center" vertical="center" wrapText="1"/>
    </xf>
    <xf numFmtId="176" fontId="8" fillId="0" borderId="14" xfId="0" applyNumberFormat="1" applyFont="1" applyFill="1" applyBorder="1" applyAlignment="1">
      <alignment horizontal="right" vertical="center" wrapText="1"/>
    </xf>
    <xf numFmtId="0" fontId="0" fillId="0" borderId="0" xfId="0" applyFill="1">
      <alignment vertical="center"/>
    </xf>
    <xf numFmtId="0" fontId="1" fillId="0" borderId="0" xfId="72" applyNumberFormat="1" applyFont="1" applyFill="1" applyAlignment="1" applyProtection="1">
      <alignment horizontal="right"/>
    </xf>
    <xf numFmtId="0" fontId="9" fillId="0" borderId="0" xfId="71" applyNumberFormat="1" applyFont="1" applyFill="1" applyAlignment="1" applyProtection="1">
      <alignment horizontal="centerContinuous"/>
    </xf>
    <xf numFmtId="0" fontId="5" fillId="0" borderId="19" xfId="71" applyNumberFormat="1" applyFont="1" applyFill="1" applyBorder="1" applyAlignment="1" applyProtection="1">
      <alignment horizontal="left" vertical="center"/>
    </xf>
    <xf numFmtId="0" fontId="5" fillId="3" borderId="19" xfId="71" applyNumberFormat="1" applyFont="1" applyFill="1" applyBorder="1" applyAlignment="1" applyProtection="1">
      <alignment horizontal="left" vertical="center"/>
    </xf>
    <xf numFmtId="0" fontId="5" fillId="0" borderId="0" xfId="71" applyNumberFormat="1" applyFont="1" applyFill="1" applyAlignment="1" applyProtection="1">
      <alignment horizontal="right" vertical="center"/>
    </xf>
    <xf numFmtId="0" fontId="5" fillId="0" borderId="3" xfId="71" applyNumberFormat="1" applyFont="1" applyFill="1" applyBorder="1" applyAlignment="1" applyProtection="1">
      <alignment horizontal="center" vertical="center" wrapText="1"/>
    </xf>
    <xf numFmtId="0" fontId="5" fillId="0" borderId="3" xfId="71" applyNumberFormat="1" applyFont="1" applyFill="1" applyBorder="1" applyAlignment="1" applyProtection="1">
      <alignment horizontal="left" vertical="center" wrapText="1"/>
    </xf>
    <xf numFmtId="49" fontId="5" fillId="0" borderId="3" xfId="71" applyNumberFormat="1" applyFont="1" applyFill="1" applyBorder="1" applyAlignment="1" applyProtection="1">
      <alignment horizontal="left" vertical="center" wrapText="1"/>
    </xf>
    <xf numFmtId="177" fontId="5" fillId="0" borderId="3" xfId="71" applyNumberFormat="1" applyFont="1" applyFill="1" applyBorder="1" applyAlignment="1" applyProtection="1">
      <alignment horizontal="right" vertical="center" wrapText="1"/>
    </xf>
    <xf numFmtId="0" fontId="1" fillId="0" borderId="0" xfId="72" applyFill="1"/>
    <xf numFmtId="0" fontId="1" fillId="0" borderId="0" xfId="72"/>
    <xf numFmtId="0" fontId="10" fillId="0" borderId="0" xfId="72" applyNumberFormat="1" applyFont="1" applyFill="1" applyAlignment="1" applyProtection="1">
      <alignment horizontal="left" vertical="center"/>
    </xf>
    <xf numFmtId="0" fontId="5" fillId="0" borderId="19" xfId="72" applyNumberFormat="1" applyFont="1" applyFill="1" applyBorder="1" applyAlignment="1" applyProtection="1">
      <alignment horizontal="left" vertical="center" wrapText="1"/>
    </xf>
    <xf numFmtId="0" fontId="5" fillId="4" borderId="19" xfId="72" applyNumberFormat="1" applyFont="1" applyFill="1" applyBorder="1" applyAlignment="1" applyProtection="1">
      <alignment horizontal="left" vertical="center" wrapText="1"/>
    </xf>
    <xf numFmtId="0" fontId="5" fillId="2" borderId="19" xfId="72" applyNumberFormat="1" applyFont="1" applyFill="1" applyBorder="1" applyAlignment="1" applyProtection="1">
      <alignment horizontal="left" vertical="center"/>
    </xf>
    <xf numFmtId="0" fontId="5" fillId="2" borderId="0" xfId="72" applyNumberFormat="1" applyFont="1" applyFill="1" applyBorder="1" applyAlignment="1" applyProtection="1">
      <alignment horizontal="left" vertical="center"/>
    </xf>
    <xf numFmtId="0" fontId="5" fillId="2" borderId="3" xfId="72" applyNumberFormat="1" applyFont="1" applyFill="1" applyBorder="1" applyAlignment="1" applyProtection="1">
      <alignment horizontal="center" vertical="center"/>
    </xf>
    <xf numFmtId="0" fontId="5" fillId="2" borderId="20" xfId="72" applyNumberFormat="1" applyFont="1" applyFill="1" applyBorder="1" applyAlignment="1" applyProtection="1">
      <alignment horizontal="center" vertical="center"/>
    </xf>
    <xf numFmtId="0" fontId="5" fillId="2" borderId="12" xfId="72" applyNumberFormat="1" applyFont="1" applyFill="1" applyBorder="1" applyAlignment="1" applyProtection="1">
      <alignment horizontal="center" vertical="center" wrapText="1"/>
    </xf>
    <xf numFmtId="0" fontId="5" fillId="2" borderId="3" xfId="72" applyNumberFormat="1" applyFont="1" applyFill="1" applyBorder="1" applyAlignment="1" applyProtection="1">
      <alignment horizontal="center" vertical="center" wrapText="1"/>
    </xf>
    <xf numFmtId="0" fontId="5" fillId="2" borderId="2" xfId="72" applyNumberFormat="1" applyFont="1" applyFill="1" applyBorder="1" applyAlignment="1" applyProtection="1">
      <alignment horizontal="center" vertical="center" wrapText="1"/>
    </xf>
    <xf numFmtId="0" fontId="5" fillId="2" borderId="4" xfId="72" applyNumberFormat="1" applyFont="1" applyFill="1" applyBorder="1" applyAlignment="1" applyProtection="1">
      <alignment horizontal="center" vertical="center"/>
    </xf>
    <xf numFmtId="0" fontId="5" fillId="2" borderId="21" xfId="72" applyNumberFormat="1" applyFont="1" applyFill="1" applyBorder="1" applyAlignment="1" applyProtection="1">
      <alignment horizontal="center" vertical="center" wrapText="1"/>
    </xf>
    <xf numFmtId="177" fontId="5" fillId="0" borderId="22" xfId="72" applyNumberFormat="1" applyFont="1" applyFill="1" applyBorder="1" applyAlignment="1" applyProtection="1">
      <alignment horizontal="center" vertical="center" wrapText="1"/>
    </xf>
    <xf numFmtId="0" fontId="5" fillId="2" borderId="23" xfId="72" applyNumberFormat="1" applyFont="1" applyFill="1" applyBorder="1" applyAlignment="1" applyProtection="1">
      <alignment horizontal="center" vertical="center" wrapText="1"/>
    </xf>
    <xf numFmtId="0" fontId="5" fillId="2" borderId="4" xfId="72" applyNumberFormat="1" applyFont="1" applyFill="1" applyBorder="1" applyAlignment="1" applyProtection="1">
      <alignment horizontal="center" vertical="center" wrapText="1"/>
    </xf>
    <xf numFmtId="0" fontId="5" fillId="2" borderId="24" xfId="72" applyNumberFormat="1" applyFont="1" applyFill="1" applyBorder="1" applyAlignment="1" applyProtection="1">
      <alignment horizontal="center" vertical="center" wrapText="1"/>
    </xf>
    <xf numFmtId="177" fontId="5" fillId="0" borderId="25" xfId="72" applyNumberFormat="1" applyFont="1" applyFill="1" applyBorder="1" applyAlignment="1" applyProtection="1">
      <alignment horizontal="center" vertical="center" wrapText="1"/>
    </xf>
    <xf numFmtId="0" fontId="5" fillId="2" borderId="6" xfId="72" applyNumberFormat="1" applyFont="1" applyFill="1" applyBorder="1" applyAlignment="1" applyProtection="1">
      <alignment horizontal="center" vertical="center" wrapText="1"/>
    </xf>
    <xf numFmtId="0" fontId="5" fillId="2" borderId="6" xfId="72" applyNumberFormat="1" applyFont="1" applyFill="1" applyBorder="1" applyAlignment="1" applyProtection="1">
      <alignment horizontal="center" vertical="center"/>
    </xf>
    <xf numFmtId="0" fontId="5" fillId="2" borderId="26" xfId="72" applyNumberFormat="1" applyFont="1" applyFill="1" applyBorder="1" applyAlignment="1" applyProtection="1">
      <alignment horizontal="center" vertical="center" wrapText="1"/>
    </xf>
    <xf numFmtId="177" fontId="5" fillId="0" borderId="27" xfId="72" applyNumberFormat="1" applyFont="1" applyFill="1" applyBorder="1" applyAlignment="1" applyProtection="1">
      <alignment horizontal="center" vertical="center" wrapText="1"/>
    </xf>
    <xf numFmtId="177" fontId="5" fillId="0" borderId="3" xfId="72" applyNumberFormat="1" applyFont="1" applyFill="1" applyBorder="1" applyAlignment="1" applyProtection="1">
      <alignment horizontal="center" vertical="center" wrapText="1"/>
    </xf>
    <xf numFmtId="0" fontId="1" fillId="0" borderId="12" xfId="72" applyNumberFormat="1" applyFont="1" applyFill="1" applyBorder="1" applyAlignment="1" applyProtection="1">
      <alignment horizontal="center" vertical="center" wrapText="1"/>
    </xf>
    <xf numFmtId="178" fontId="1" fillId="0" borderId="12" xfId="72" applyNumberFormat="1" applyFont="1" applyFill="1" applyBorder="1" applyAlignment="1" applyProtection="1">
      <alignment horizontal="center" vertical="center" wrapText="1"/>
    </xf>
    <xf numFmtId="0" fontId="11" fillId="0" borderId="0" xfId="72" applyNumberFormat="1" applyFont="1" applyFill="1" applyProtection="1"/>
    <xf numFmtId="0" fontId="1" fillId="0" borderId="23" xfId="72" applyNumberFormat="1" applyFont="1" applyFill="1" applyBorder="1" applyAlignment="1" applyProtection="1">
      <alignment horizontal="center" vertical="center" wrapText="1"/>
    </xf>
    <xf numFmtId="0" fontId="1" fillId="0" borderId="23" xfId="72" applyBorder="1" applyAlignment="1">
      <alignment horizontal="center" vertical="center" wrapText="1"/>
    </xf>
    <xf numFmtId="0" fontId="1" fillId="0" borderId="12" xfId="72" applyFont="1" applyBorder="1" applyAlignment="1">
      <alignment horizontal="center" vertical="center" wrapText="1"/>
    </xf>
    <xf numFmtId="178" fontId="1" fillId="0" borderId="12" xfId="72" applyNumberFormat="1" applyFont="1" applyFill="1" applyBorder="1" applyAlignment="1">
      <alignment horizontal="center" vertical="center" wrapText="1"/>
    </xf>
    <xf numFmtId="0" fontId="5" fillId="2" borderId="7" xfId="72" applyNumberFormat="1" applyFont="1" applyFill="1" applyBorder="1" applyAlignment="1" applyProtection="1">
      <alignment horizontal="center" vertical="center" wrapText="1"/>
    </xf>
    <xf numFmtId="0" fontId="1" fillId="0" borderId="25" xfId="72" applyBorder="1" applyAlignment="1">
      <alignment horizontal="center" vertical="center" wrapText="1"/>
    </xf>
    <xf numFmtId="0" fontId="1" fillId="0" borderId="12" xfId="72" applyBorder="1" applyAlignment="1">
      <alignment horizontal="center" vertical="center" wrapText="1"/>
    </xf>
    <xf numFmtId="0" fontId="1" fillId="0" borderId="22" xfId="72" applyBorder="1" applyAlignment="1">
      <alignment vertical="center" wrapText="1"/>
    </xf>
    <xf numFmtId="0" fontId="1" fillId="0" borderId="22" xfId="72" applyBorder="1" applyAlignment="1">
      <alignment horizontal="center" vertical="center" wrapText="1"/>
    </xf>
    <xf numFmtId="0" fontId="5" fillId="2" borderId="18" xfId="72" applyNumberFormat="1" applyFont="1" applyFill="1" applyBorder="1" applyAlignment="1" applyProtection="1">
      <alignment horizontal="center"/>
    </xf>
    <xf numFmtId="0" fontId="7" fillId="2" borderId="0" xfId="0" applyFont="1" applyFill="1" applyAlignment="1">
      <alignment horizontal="center" vertical="center" wrapText="1"/>
    </xf>
    <xf numFmtId="0" fontId="4" fillId="2" borderId="28"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2" xfId="0" applyFont="1" applyFill="1" applyBorder="1" applyAlignment="1">
      <alignment vertical="center" wrapText="1"/>
    </xf>
    <xf numFmtId="0" fontId="4" fillId="2" borderId="23" xfId="0" applyFont="1" applyFill="1" applyBorder="1" applyAlignment="1">
      <alignment horizontal="center" vertical="center" wrapText="1"/>
    </xf>
    <xf numFmtId="0" fontId="4" fillId="2" borderId="22" xfId="0" applyFont="1" applyFill="1" applyBorder="1" applyAlignment="1">
      <alignment horizontal="center" vertical="center" wrapText="1"/>
    </xf>
    <xf numFmtId="49" fontId="4" fillId="0" borderId="12" xfId="0" applyNumberFormat="1" applyFont="1" applyFill="1" applyBorder="1" applyAlignment="1">
      <alignment horizontal="center" vertical="center" wrapText="1"/>
    </xf>
    <xf numFmtId="0" fontId="4" fillId="0" borderId="12" xfId="0" applyNumberFormat="1" applyFont="1" applyFill="1" applyBorder="1" applyAlignment="1">
      <alignment horizontal="left" vertical="center" wrapText="1"/>
    </xf>
    <xf numFmtId="0" fontId="4" fillId="2" borderId="31" xfId="0" applyFont="1" applyFill="1" applyBorder="1" applyAlignment="1">
      <alignment horizontal="center" vertical="center" wrapText="1"/>
    </xf>
    <xf numFmtId="0" fontId="4" fillId="0" borderId="0" xfId="0" applyFont="1" applyFill="1" applyBorder="1" applyAlignment="1">
      <alignment vertical="center" wrapText="1"/>
    </xf>
    <xf numFmtId="0" fontId="8" fillId="0" borderId="0" xfId="0" applyFont="1" applyFill="1" applyBorder="1" applyAlignment="1">
      <alignment horizontal="right" vertical="center" wrapText="1"/>
    </xf>
    <xf numFmtId="0" fontId="12" fillId="0" borderId="0" xfId="0" applyFont="1" applyFill="1" applyBorder="1" applyAlignment="1">
      <alignment horizontal="center" vertical="center" wrapText="1"/>
    </xf>
    <xf numFmtId="0" fontId="6" fillId="0" borderId="0" xfId="0" applyFont="1" applyFill="1" applyBorder="1" applyAlignment="1">
      <alignment horizontal="right" vertical="center"/>
    </xf>
    <xf numFmtId="0" fontId="4" fillId="2" borderId="12" xfId="0" applyFont="1" applyFill="1" applyBorder="1" applyAlignment="1">
      <alignment horizontal="centerContinuous" vertical="center" wrapText="1"/>
    </xf>
    <xf numFmtId="0" fontId="4" fillId="2" borderId="32" xfId="0" applyFont="1" applyFill="1" applyBorder="1" applyAlignment="1">
      <alignment horizontal="center" vertical="center" wrapText="1"/>
    </xf>
    <xf numFmtId="178" fontId="4" fillId="0" borderId="12" xfId="0" applyNumberFormat="1" applyFont="1" applyFill="1" applyBorder="1" applyAlignment="1">
      <alignment vertical="center" wrapText="1"/>
    </xf>
    <xf numFmtId="176" fontId="4" fillId="0" borderId="7" xfId="0" applyNumberFormat="1" applyFont="1" applyFill="1" applyBorder="1" applyAlignment="1">
      <alignment horizontal="right" vertical="center" wrapText="1"/>
    </xf>
    <xf numFmtId="0" fontId="4" fillId="0" borderId="32" xfId="0" applyFont="1" applyFill="1" applyBorder="1" applyAlignment="1">
      <alignment vertical="center" wrapText="1"/>
    </xf>
    <xf numFmtId="176" fontId="4" fillId="0" borderId="32" xfId="0" applyNumberFormat="1" applyFont="1" applyFill="1" applyBorder="1" applyAlignment="1">
      <alignment horizontal="right" vertical="center" wrapText="1"/>
    </xf>
    <xf numFmtId="176" fontId="4" fillId="0" borderId="32" xfId="0" applyNumberFormat="1" applyFont="1" applyFill="1" applyBorder="1" applyAlignment="1">
      <alignment horizontal="center" vertical="center" wrapText="1"/>
    </xf>
    <xf numFmtId="178" fontId="4" fillId="0" borderId="12" xfId="0" applyNumberFormat="1" applyFont="1" applyFill="1" applyBorder="1" applyAlignment="1">
      <alignment horizontal="left" vertical="center" wrapText="1"/>
    </xf>
    <xf numFmtId="0" fontId="8" fillId="0" borderId="12" xfId="0" applyFont="1" applyFill="1" applyBorder="1" applyAlignment="1">
      <alignment vertical="center" wrapText="1"/>
    </xf>
    <xf numFmtId="176" fontId="4" fillId="0" borderId="10" xfId="0" applyNumberFormat="1" applyFont="1" applyFill="1" applyBorder="1" applyAlignment="1">
      <alignment horizontal="right" vertical="center" wrapText="1"/>
    </xf>
    <xf numFmtId="176" fontId="4" fillId="0" borderId="11" xfId="0" applyNumberFormat="1" applyFont="1" applyFill="1" applyBorder="1" applyAlignment="1">
      <alignment horizontal="right" vertical="center" wrapText="1"/>
    </xf>
    <xf numFmtId="0" fontId="8" fillId="0" borderId="12" xfId="63" applyFont="1" applyFill="1" applyBorder="1" applyAlignment="1">
      <alignment vertical="center" wrapText="1"/>
    </xf>
    <xf numFmtId="176" fontId="8" fillId="0" borderId="11" xfId="0" applyNumberFormat="1" applyFont="1" applyFill="1" applyBorder="1" applyAlignment="1">
      <alignment horizontal="right" vertical="center" wrapText="1"/>
    </xf>
    <xf numFmtId="177" fontId="8" fillId="0" borderId="12" xfId="0" applyNumberFormat="1" applyFont="1" applyFill="1" applyBorder="1" applyAlignment="1">
      <alignment horizontal="right" vertical="center" wrapText="1"/>
    </xf>
    <xf numFmtId="176" fontId="8" fillId="0" borderId="12" xfId="0" applyNumberFormat="1" applyFont="1" applyFill="1" applyBorder="1" applyAlignment="1">
      <alignment horizontal="right" vertical="center" wrapText="1"/>
    </xf>
    <xf numFmtId="0" fontId="4" fillId="0" borderId="32" xfId="0" applyFont="1" applyFill="1" applyBorder="1" applyAlignment="1">
      <alignment horizontal="left" vertical="center" wrapText="1"/>
    </xf>
    <xf numFmtId="0" fontId="8" fillId="0" borderId="32" xfId="0" applyFont="1" applyFill="1" applyBorder="1" applyAlignment="1">
      <alignment horizontal="left" vertical="center" wrapText="1"/>
    </xf>
    <xf numFmtId="178" fontId="4" fillId="0" borderId="12" xfId="0" applyNumberFormat="1" applyFont="1" applyFill="1" applyBorder="1" applyAlignment="1">
      <alignment horizontal="center" vertical="center" wrapText="1"/>
    </xf>
    <xf numFmtId="176" fontId="8" fillId="0" borderId="12" xfId="0" applyNumberFormat="1" applyFont="1" applyFill="1" applyBorder="1" applyAlignment="1">
      <alignment vertical="center" wrapText="1"/>
    </xf>
    <xf numFmtId="176" fontId="4" fillId="0" borderId="32" xfId="0" applyNumberFormat="1" applyFont="1" applyFill="1" applyBorder="1" applyAlignment="1">
      <alignment horizontal="right" vertical="center"/>
    </xf>
    <xf numFmtId="178" fontId="4" fillId="0" borderId="32" xfId="0" applyNumberFormat="1" applyFont="1" applyFill="1" applyBorder="1" applyAlignment="1">
      <alignment horizontal="right" vertical="center" wrapText="1"/>
    </xf>
    <xf numFmtId="178" fontId="4" fillId="0" borderId="32" xfId="0" applyNumberFormat="1"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32" xfId="0" applyFont="1" applyFill="1" applyBorder="1" applyAlignment="1">
      <alignment horizontal="center" vertical="center" wrapText="1"/>
    </xf>
    <xf numFmtId="176" fontId="4" fillId="0" borderId="32" xfId="0" applyNumberFormat="1" applyFont="1" applyFill="1" applyBorder="1" applyAlignment="1">
      <alignment vertical="center" wrapText="1"/>
    </xf>
    <xf numFmtId="176" fontId="8" fillId="0" borderId="9" xfId="0" applyNumberFormat="1" applyFont="1" applyFill="1" applyBorder="1" applyAlignment="1">
      <alignment vertical="center" wrapText="1"/>
    </xf>
    <xf numFmtId="0" fontId="4" fillId="2" borderId="0" xfId="0" applyFont="1" applyFill="1" applyAlignment="1">
      <alignment horizontal="right" vertical="center" wrapText="1"/>
    </xf>
    <xf numFmtId="0" fontId="7" fillId="2" borderId="0" xfId="0" applyFont="1" applyFill="1" applyBorder="1" applyAlignment="1">
      <alignment horizontal="center" vertical="center" wrapText="1"/>
    </xf>
    <xf numFmtId="0" fontId="4" fillId="2" borderId="18"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8" xfId="0" applyFont="1" applyFill="1" applyBorder="1" applyAlignment="1">
      <alignment horizontal="center" vertical="center" wrapText="1"/>
    </xf>
    <xf numFmtId="4" fontId="4" fillId="0" borderId="9" xfId="0" applyNumberFormat="1" applyFont="1" applyFill="1" applyBorder="1" applyAlignment="1">
      <alignment horizontal="center" vertical="center" wrapText="1"/>
    </xf>
    <xf numFmtId="4" fontId="4" fillId="0" borderId="9" xfId="0" applyNumberFormat="1" applyFont="1" applyFill="1" applyBorder="1" applyAlignment="1">
      <alignment horizontal="right" vertical="center" wrapText="1"/>
    </xf>
    <xf numFmtId="0" fontId="8" fillId="0" borderId="0" xfId="0" applyFont="1" applyFill="1" applyBorder="1" applyAlignment="1">
      <alignment wrapText="1"/>
    </xf>
    <xf numFmtId="4" fontId="4" fillId="0" borderId="12" xfId="0" applyNumberFormat="1" applyFont="1" applyFill="1" applyBorder="1" applyAlignment="1">
      <alignment horizontal="right" vertical="center" wrapText="1"/>
    </xf>
    <xf numFmtId="4" fontId="4" fillId="0" borderId="13" xfId="0" applyNumberFormat="1" applyFont="1" applyFill="1" applyBorder="1" applyAlignment="1">
      <alignment horizontal="right" vertical="center" wrapText="1"/>
    </xf>
    <xf numFmtId="4" fontId="8" fillId="0" borderId="9" xfId="0" applyNumberFormat="1" applyFont="1" applyFill="1" applyBorder="1" applyAlignment="1">
      <alignment vertical="center" wrapText="1"/>
    </xf>
    <xf numFmtId="0" fontId="0" fillId="0" borderId="0" xfId="0" applyFill="1" applyBorder="1" applyAlignment="1">
      <alignment vertical="center"/>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4" fillId="0" borderId="0" xfId="0" applyFont="1" applyFill="1" applyBorder="1" applyAlignment="1">
      <alignment horizontal="right" wrapText="1"/>
    </xf>
    <xf numFmtId="0" fontId="4" fillId="0" borderId="12" xfId="0" applyFont="1" applyFill="1" applyBorder="1" applyAlignment="1">
      <alignment vertical="center" wrapText="1"/>
    </xf>
    <xf numFmtId="179" fontId="4" fillId="0" borderId="12" xfId="0" applyNumberFormat="1" applyFont="1" applyFill="1" applyBorder="1" applyAlignment="1">
      <alignment horizontal="right" vertical="center" wrapText="1"/>
    </xf>
    <xf numFmtId="0" fontId="8" fillId="0" borderId="12" xfId="0" applyFont="1" applyFill="1" applyBorder="1" applyAlignment="1">
      <alignment wrapText="1"/>
    </xf>
    <xf numFmtId="176" fontId="8" fillId="0" borderId="12" xfId="0" applyNumberFormat="1" applyFont="1" applyFill="1" applyBorder="1" applyAlignment="1">
      <alignment wrapText="1"/>
    </xf>
    <xf numFmtId="0" fontId="8" fillId="0" borderId="12" xfId="58" applyFont="1" applyFill="1" applyBorder="1" applyAlignment="1">
      <alignment vertical="center" wrapText="1"/>
    </xf>
    <xf numFmtId="0" fontId="8" fillId="0" borderId="12" xfId="64" applyFont="1" applyFill="1" applyBorder="1" applyAlignment="1">
      <alignment vertical="center" wrapText="1"/>
    </xf>
    <xf numFmtId="0" fontId="4" fillId="0" borderId="12" xfId="0" applyFont="1" applyFill="1" applyBorder="1" applyAlignment="1">
      <alignment horizontal="left" vertical="center" wrapText="1"/>
    </xf>
    <xf numFmtId="0" fontId="8" fillId="0" borderId="12" xfId="0" applyFont="1" applyFill="1" applyBorder="1" applyAlignment="1">
      <alignment horizontal="left" vertical="center" wrapText="1"/>
    </xf>
    <xf numFmtId="4" fontId="8" fillId="0" borderId="12" xfId="0" applyNumberFormat="1" applyFont="1" applyFill="1" applyBorder="1" applyAlignment="1">
      <alignment horizontal="right" vertical="center" wrapText="1"/>
    </xf>
    <xf numFmtId="179" fontId="4" fillId="0" borderId="12" xfId="0" applyNumberFormat="1" applyFont="1" applyFill="1" applyBorder="1" applyAlignment="1">
      <alignment horizontal="right" vertical="center"/>
    </xf>
    <xf numFmtId="178" fontId="4" fillId="0" borderId="12" xfId="0" applyNumberFormat="1" applyFont="1" applyFill="1" applyBorder="1" applyAlignment="1">
      <alignment horizontal="right" vertical="center" wrapText="1"/>
    </xf>
    <xf numFmtId="179" fontId="4" fillId="0" borderId="12" xfId="0" applyNumberFormat="1" applyFont="1" applyFill="1" applyBorder="1" applyAlignment="1">
      <alignment vertical="center" wrapText="1"/>
    </xf>
    <xf numFmtId="0" fontId="8" fillId="0" borderId="0" xfId="0" applyFont="1" applyFill="1" applyBorder="1" applyAlignment="1">
      <alignment vertical="center" wrapText="1"/>
    </xf>
    <xf numFmtId="0" fontId="13"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vertical="center" wrapText="1"/>
    </xf>
    <xf numFmtId="0" fontId="18" fillId="0" borderId="0" xfId="0" applyFont="1" applyFill="1" applyBorder="1" applyAlignment="1">
      <alignment horizontal="centerContinuous" vertical="center" wrapText="1"/>
    </xf>
    <xf numFmtId="0" fontId="15" fillId="0" borderId="0" xfId="0" applyFont="1" applyFill="1" applyBorder="1" applyAlignment="1">
      <alignment horizontal="centerContinuous" vertical="center" wrapText="1"/>
    </xf>
    <xf numFmtId="0" fontId="19" fillId="0" borderId="0" xfId="0" applyFont="1" applyFill="1" applyBorder="1" applyAlignment="1">
      <alignment vertical="center" wrapText="1"/>
    </xf>
    <xf numFmtId="0" fontId="15" fillId="0" borderId="0" xfId="0" applyFont="1" applyFill="1" applyBorder="1" applyAlignment="1">
      <alignment vertical="center" wrapText="1"/>
    </xf>
    <xf numFmtId="0" fontId="20" fillId="0" borderId="0" xfId="0" applyFont="1" applyFill="1" applyBorder="1" applyAlignment="1">
      <alignment vertical="center" wrapText="1"/>
    </xf>
  </cellXfs>
  <cellStyles count="73">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常规 2 2 7" xfId="29"/>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常规 2 2 6" xfId="36"/>
    <cellStyle name="20% - 强调文字颜色 5" xfId="37" builtinId="46"/>
    <cellStyle name="强调文字颜色 1" xfId="38" builtinId="29"/>
    <cellStyle name="常规 2 2 2" xfId="39"/>
    <cellStyle name="20% - 强调文字颜色 1" xfId="40" builtinId="30"/>
    <cellStyle name="40% - 强调文字颜色 1" xfId="41" builtinId="31"/>
    <cellStyle name="常规 2 2 3" xfId="42"/>
    <cellStyle name="20% - 强调文字颜色 2" xfId="43" builtinId="34"/>
    <cellStyle name="40% - 强调文字颜色 2" xfId="44" builtinId="35"/>
    <cellStyle name="强调文字颜色 3" xfId="45" builtinId="37"/>
    <cellStyle name="强调文字颜色 4" xfId="46" builtinId="41"/>
    <cellStyle name="常规 2 2 5" xfId="47"/>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常规 2 3" xfId="55"/>
    <cellStyle name="40% - 强调文字颜色 6" xfId="56" builtinId="51"/>
    <cellStyle name="60% - 强调文字颜色 6" xfId="57" builtinId="52"/>
    <cellStyle name="常规 2" xfId="58"/>
    <cellStyle name="常规 2 4" xfId="59"/>
    <cellStyle name="常规 2 6" xfId="60"/>
    <cellStyle name="常规 2 7" xfId="61"/>
    <cellStyle name="常规 2 8" xfId="62"/>
    <cellStyle name="常规 2_BE5E4C23AC4C4BFDB723BACC0406F8B8" xfId="63"/>
    <cellStyle name="常规 3" xfId="64"/>
    <cellStyle name="常规 3 2" xfId="65"/>
    <cellStyle name="常规 3 3" xfId="66"/>
    <cellStyle name="常规 3 4" xfId="67"/>
    <cellStyle name="常规 3 5" xfId="68"/>
    <cellStyle name="常规 3 6" xfId="69"/>
    <cellStyle name="常规 3 7" xfId="70"/>
    <cellStyle name="常规 30" xfId="71"/>
    <cellStyle name="常规_A1467444176045288CAABFEC90278677" xfId="7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showGridLines="0" showZeros="0" topLeftCell="A7" workbookViewId="0">
      <selection activeCell="O16" sqref="O16"/>
    </sheetView>
  </sheetViews>
  <sheetFormatPr defaultColWidth="9" defaultRowHeight="13.5"/>
  <cols>
    <col min="1" max="16384" width="9" style="32"/>
  </cols>
  <sheetData>
    <row r="1" ht="24" customHeight="1" spans="1:16">
      <c r="A1" s="184"/>
      <c r="B1" s="184"/>
      <c r="C1" s="184"/>
      <c r="D1" s="184"/>
      <c r="E1" s="184"/>
      <c r="F1" s="184"/>
      <c r="G1" s="184"/>
      <c r="H1" s="184"/>
      <c r="I1" s="184"/>
      <c r="J1" s="184"/>
      <c r="K1" s="184"/>
      <c r="L1" s="184"/>
      <c r="M1" s="188" t="s">
        <v>0</v>
      </c>
      <c r="N1" s="184"/>
      <c r="O1" s="184"/>
      <c r="P1" s="184"/>
    </row>
    <row r="2" customHeight="1" spans="1:16">
      <c r="A2" s="184"/>
      <c r="B2" s="184"/>
      <c r="C2" s="185"/>
      <c r="D2" s="184"/>
      <c r="E2" s="184"/>
      <c r="F2" s="184"/>
      <c r="G2" s="184"/>
      <c r="H2" s="184"/>
      <c r="I2" s="184"/>
      <c r="J2" s="184"/>
      <c r="K2" s="184"/>
      <c r="L2" s="184"/>
      <c r="M2" s="189"/>
      <c r="N2" s="184"/>
      <c r="O2" s="184"/>
      <c r="P2" s="184"/>
    </row>
    <row r="3" customHeight="1" spans="1:16">
      <c r="A3" s="164"/>
      <c r="B3" s="164"/>
      <c r="C3" s="164"/>
      <c r="D3" s="164"/>
      <c r="E3" s="164"/>
      <c r="F3" s="164"/>
      <c r="G3" s="164"/>
      <c r="H3" s="164"/>
      <c r="I3" s="164"/>
      <c r="J3" s="164"/>
      <c r="K3" s="164"/>
      <c r="L3" s="164"/>
      <c r="M3" s="164"/>
      <c r="N3" s="164"/>
      <c r="O3" s="164"/>
      <c r="P3" s="164"/>
    </row>
    <row r="4" customHeight="1" spans="1:16">
      <c r="A4" s="164"/>
      <c r="B4" s="164"/>
      <c r="C4" s="164"/>
      <c r="D4" s="164"/>
      <c r="E4" s="164"/>
      <c r="F4" s="164"/>
      <c r="G4" s="164"/>
      <c r="H4" s="164"/>
      <c r="I4" s="164"/>
      <c r="J4" s="164"/>
      <c r="K4" s="164"/>
      <c r="L4" s="164"/>
      <c r="M4" s="164"/>
      <c r="N4" s="164"/>
      <c r="O4" s="164"/>
      <c r="P4" s="164"/>
    </row>
    <row r="5" customHeight="1" spans="1:16">
      <c r="A5" s="164"/>
      <c r="B5" s="164"/>
      <c r="C5" s="164"/>
      <c r="D5" s="164"/>
      <c r="E5" s="164"/>
      <c r="F5" s="164"/>
      <c r="G5" s="164"/>
      <c r="H5" s="164"/>
      <c r="I5" s="164"/>
      <c r="J5" s="164"/>
      <c r="K5" s="164"/>
      <c r="L5" s="164"/>
      <c r="M5" s="164"/>
      <c r="N5" s="164"/>
      <c r="O5" s="164"/>
      <c r="P5" s="164"/>
    </row>
    <row r="6" ht="61.5" customHeight="1" spans="1:16">
      <c r="A6" s="186" t="s">
        <v>1</v>
      </c>
      <c r="B6" s="186"/>
      <c r="C6" s="186"/>
      <c r="D6" s="186"/>
      <c r="E6" s="186"/>
      <c r="F6" s="186"/>
      <c r="G6" s="186"/>
      <c r="H6" s="186"/>
      <c r="I6" s="186"/>
      <c r="J6" s="186"/>
      <c r="K6" s="186"/>
      <c r="L6" s="186"/>
      <c r="M6" s="186"/>
      <c r="N6" s="186"/>
      <c r="O6" s="190"/>
      <c r="P6" s="184"/>
    </row>
    <row r="7" customHeight="1" spans="1:16">
      <c r="A7" s="164"/>
      <c r="B7" s="164"/>
      <c r="C7" s="164"/>
      <c r="D7" s="164"/>
      <c r="E7" s="164"/>
      <c r="F7" s="164"/>
      <c r="G7" s="164"/>
      <c r="H7" s="164"/>
      <c r="I7" s="164"/>
      <c r="J7" s="164"/>
      <c r="K7" s="164"/>
      <c r="L7" s="164"/>
      <c r="M7" s="164"/>
      <c r="N7" s="164"/>
      <c r="O7" s="164"/>
      <c r="P7" s="164"/>
    </row>
    <row r="8" customHeight="1" spans="1:16">
      <c r="A8" s="164"/>
      <c r="B8" s="164"/>
      <c r="C8" s="164"/>
      <c r="D8" s="164"/>
      <c r="E8" s="164"/>
      <c r="F8" s="164"/>
      <c r="G8" s="164"/>
      <c r="H8" s="164"/>
      <c r="I8" s="164"/>
      <c r="J8" s="164"/>
      <c r="K8" s="164"/>
      <c r="L8" s="164"/>
      <c r="M8" s="164"/>
      <c r="N8" s="164"/>
      <c r="O8" s="164"/>
      <c r="P8" s="164"/>
    </row>
    <row r="9" customHeight="1" spans="1:16">
      <c r="A9" s="164"/>
      <c r="B9" s="164"/>
      <c r="C9" s="164"/>
      <c r="D9" s="164"/>
      <c r="E9" s="164"/>
      <c r="F9" s="164"/>
      <c r="G9" s="164"/>
      <c r="H9" s="164"/>
      <c r="I9" s="164"/>
      <c r="J9" s="164"/>
      <c r="K9" s="164"/>
      <c r="L9" s="164"/>
      <c r="M9" s="164"/>
      <c r="N9" s="164"/>
      <c r="O9" s="164"/>
      <c r="P9" s="164"/>
    </row>
    <row r="10" customHeight="1" spans="1:16">
      <c r="A10" s="164"/>
      <c r="B10" s="164"/>
      <c r="C10" s="164"/>
      <c r="D10" s="164"/>
      <c r="E10" s="164"/>
      <c r="F10" s="164"/>
      <c r="G10" s="164"/>
      <c r="H10" s="164"/>
      <c r="I10" s="164"/>
      <c r="J10" s="164"/>
      <c r="K10" s="164"/>
      <c r="L10" s="164"/>
      <c r="M10" s="164"/>
      <c r="N10" s="164"/>
      <c r="O10" s="164"/>
      <c r="P10" s="164"/>
    </row>
    <row r="11" customHeight="1" spans="1:16">
      <c r="A11" s="164"/>
      <c r="B11" s="164"/>
      <c r="C11" s="164"/>
      <c r="D11" s="164"/>
      <c r="E11" s="164"/>
      <c r="F11" s="164"/>
      <c r="G11" s="164"/>
      <c r="H11" s="164"/>
      <c r="I11" s="164"/>
      <c r="J11" s="164"/>
      <c r="K11" s="164"/>
      <c r="L11" s="164"/>
      <c r="M11" s="164"/>
      <c r="N11" s="164"/>
      <c r="O11" s="164"/>
      <c r="P11" s="164"/>
    </row>
    <row r="12" ht="22.5" customHeight="1" spans="1:16">
      <c r="A12" s="187" t="s">
        <v>2</v>
      </c>
      <c r="B12" s="187"/>
      <c r="C12" s="187"/>
      <c r="D12" s="187"/>
      <c r="E12" s="187"/>
      <c r="F12" s="187"/>
      <c r="G12" s="187"/>
      <c r="H12" s="187"/>
      <c r="I12" s="187"/>
      <c r="J12" s="187"/>
      <c r="K12" s="187"/>
      <c r="L12" s="187"/>
      <c r="M12" s="187"/>
      <c r="N12" s="187"/>
      <c r="O12" s="191"/>
      <c r="P12" s="192"/>
    </row>
    <row r="13" ht="22.5" customHeight="1" spans="1:16">
      <c r="A13" s="187" t="s">
        <v>3</v>
      </c>
      <c r="B13" s="187"/>
      <c r="C13" s="187"/>
      <c r="D13" s="187"/>
      <c r="E13" s="187"/>
      <c r="F13" s="187"/>
      <c r="G13" s="187"/>
      <c r="H13" s="187"/>
      <c r="I13" s="187"/>
      <c r="J13" s="187"/>
      <c r="K13" s="187"/>
      <c r="L13" s="187"/>
      <c r="M13" s="187"/>
      <c r="N13" s="187"/>
      <c r="O13" s="191"/>
      <c r="P13" s="192"/>
    </row>
    <row r="14" ht="22.5" customHeight="1" spans="1:16">
      <c r="A14" s="187" t="s">
        <v>4</v>
      </c>
      <c r="B14" s="187"/>
      <c r="C14" s="187"/>
      <c r="D14" s="187"/>
      <c r="E14" s="187"/>
      <c r="F14" s="187"/>
      <c r="G14" s="187"/>
      <c r="H14" s="187"/>
      <c r="I14" s="187"/>
      <c r="J14" s="187"/>
      <c r="K14" s="187"/>
      <c r="L14" s="187"/>
      <c r="M14" s="187"/>
      <c r="N14" s="187"/>
      <c r="O14" s="193"/>
      <c r="P14" s="192"/>
    </row>
    <row r="15" ht="22.5" customHeight="1" spans="1:16">
      <c r="A15" s="187" t="s">
        <v>5</v>
      </c>
      <c r="B15" s="187"/>
      <c r="C15" s="187"/>
      <c r="D15" s="187"/>
      <c r="E15" s="187"/>
      <c r="F15" s="187"/>
      <c r="G15" s="187"/>
      <c r="H15" s="187"/>
      <c r="I15" s="187"/>
      <c r="J15" s="187"/>
      <c r="K15" s="187"/>
      <c r="L15" s="187"/>
      <c r="M15" s="187"/>
      <c r="N15" s="187"/>
      <c r="O15" s="191"/>
      <c r="P15" s="194"/>
    </row>
    <row r="16" ht="22.5" customHeight="1" spans="1:16">
      <c r="A16" s="187" t="s">
        <v>6</v>
      </c>
      <c r="B16" s="187"/>
      <c r="C16" s="187"/>
      <c r="D16" s="187"/>
      <c r="E16" s="187"/>
      <c r="F16" s="187"/>
      <c r="G16" s="187"/>
      <c r="H16" s="187"/>
      <c r="I16" s="187"/>
      <c r="J16" s="187"/>
      <c r="K16" s="187"/>
      <c r="L16" s="187"/>
      <c r="M16" s="187"/>
      <c r="N16" s="187"/>
      <c r="O16" s="191"/>
      <c r="P16" s="194"/>
    </row>
  </sheetData>
  <sheetProtection formatCells="0" formatColumns="0" formatRows="0"/>
  <mergeCells count="6">
    <mergeCell ref="A6:N6"/>
    <mergeCell ref="A12:N12"/>
    <mergeCell ref="A13:N13"/>
    <mergeCell ref="A14:N14"/>
    <mergeCell ref="A15:N15"/>
    <mergeCell ref="A16:N16"/>
  </mergeCells>
  <pageMargins left="0.71" right="0.71" top="0.75" bottom="0.75" header="0.31" footer="0.3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showZeros="0" tabSelected="1" workbookViewId="0">
      <selection activeCell="A1" sqref="A1"/>
    </sheetView>
  </sheetViews>
  <sheetFormatPr defaultColWidth="9" defaultRowHeight="13.5"/>
  <cols>
    <col min="1" max="1" width="33.125" style="168" customWidth="1"/>
    <col min="2" max="4" width="23" style="168" customWidth="1"/>
    <col min="5" max="5" width="23.125" style="168" customWidth="1"/>
    <col min="6" max="6" width="24.875" style="168" customWidth="1"/>
    <col min="7" max="7" width="22.125" customWidth="1"/>
    <col min="8" max="8" width="23" customWidth="1"/>
    <col min="9" max="9" width="26.75" customWidth="1"/>
    <col min="10" max="10" width="23" customWidth="1"/>
    <col min="11" max="16384" width="9" style="168"/>
  </cols>
  <sheetData>
    <row r="1" ht="12" customHeight="1" spans="1:6">
      <c r="A1" s="169"/>
      <c r="B1" s="169"/>
      <c r="C1" s="169"/>
      <c r="D1" s="169"/>
      <c r="E1" s="169"/>
      <c r="F1" s="62" t="s">
        <v>7</v>
      </c>
    </row>
    <row r="2" ht="22.5" customHeight="1" spans="1:6">
      <c r="A2" s="170" t="s">
        <v>8</v>
      </c>
      <c r="B2" s="170"/>
      <c r="C2" s="170"/>
      <c r="D2" s="170"/>
      <c r="E2" s="170"/>
      <c r="F2" s="170"/>
    </row>
    <row r="3" ht="23.1" customHeight="1" spans="1:6">
      <c r="A3" s="127" t="s">
        <v>9</v>
      </c>
      <c r="B3" s="127"/>
      <c r="C3" s="127"/>
      <c r="D3" s="127"/>
      <c r="E3" s="127"/>
      <c r="F3" s="171" t="s">
        <v>10</v>
      </c>
    </row>
    <row r="4" ht="23.1" customHeight="1" spans="1:6">
      <c r="A4" s="53" t="s">
        <v>11</v>
      </c>
      <c r="B4" s="131"/>
      <c r="C4" s="53" t="s">
        <v>12</v>
      </c>
      <c r="D4" s="53"/>
      <c r="E4" s="53"/>
      <c r="F4" s="53"/>
    </row>
    <row r="5" ht="23.1" customHeight="1" spans="1:6">
      <c r="A5" s="53" t="s">
        <v>13</v>
      </c>
      <c r="B5" s="53" t="s">
        <v>14</v>
      </c>
      <c r="C5" s="53" t="s">
        <v>13</v>
      </c>
      <c r="D5" s="53" t="s">
        <v>14</v>
      </c>
      <c r="E5" s="53" t="s">
        <v>13</v>
      </c>
      <c r="F5" s="53" t="s">
        <v>14</v>
      </c>
    </row>
    <row r="6" s="168" customFormat="1" ht="23.1" customHeight="1" spans="1:10">
      <c r="A6" s="133" t="s">
        <v>15</v>
      </c>
      <c r="B6" s="165">
        <v>61065174.16</v>
      </c>
      <c r="C6" s="172" t="s">
        <v>16</v>
      </c>
      <c r="D6" s="173">
        <v>0</v>
      </c>
      <c r="E6" s="172" t="s">
        <v>17</v>
      </c>
      <c r="F6" s="173">
        <v>41755674.16</v>
      </c>
      <c r="G6" s="67"/>
      <c r="H6" s="67"/>
      <c r="I6" s="67"/>
      <c r="J6" s="67"/>
    </row>
    <row r="7" s="168" customFormat="1" ht="23.1" customHeight="1" spans="1:10">
      <c r="A7" s="138" t="s">
        <v>18</v>
      </c>
      <c r="B7" s="47">
        <v>40563179.16</v>
      </c>
      <c r="C7" s="172" t="s">
        <v>19</v>
      </c>
      <c r="D7" s="173">
        <v>0</v>
      </c>
      <c r="E7" s="172" t="s">
        <v>20</v>
      </c>
      <c r="F7" s="173">
        <v>41719484.16</v>
      </c>
      <c r="G7" s="67"/>
      <c r="H7" s="67"/>
      <c r="I7" s="67"/>
      <c r="J7" s="67"/>
    </row>
    <row r="8" s="168" customFormat="1" ht="23.1" customHeight="1" spans="1:10">
      <c r="A8" s="133" t="s">
        <v>21</v>
      </c>
      <c r="B8" s="47">
        <v>6000000</v>
      </c>
      <c r="C8" s="172" t="s">
        <v>22</v>
      </c>
      <c r="D8" s="173">
        <v>0</v>
      </c>
      <c r="E8" s="139" t="s">
        <v>23</v>
      </c>
      <c r="F8" s="173">
        <v>36190</v>
      </c>
      <c r="G8" s="67"/>
      <c r="H8" s="67"/>
      <c r="I8" s="67"/>
      <c r="J8" s="67"/>
    </row>
    <row r="9" s="168" customFormat="1" ht="23.1" customHeight="1" spans="1:10">
      <c r="A9" s="139" t="s">
        <v>24</v>
      </c>
      <c r="B9" s="47">
        <v>0</v>
      </c>
      <c r="C9" s="172" t="s">
        <v>25</v>
      </c>
      <c r="D9" s="173">
        <v>0</v>
      </c>
      <c r="E9" s="172" t="s">
        <v>26</v>
      </c>
      <c r="F9" s="173">
        <v>13075900</v>
      </c>
      <c r="G9" s="67"/>
      <c r="H9" s="67"/>
      <c r="I9" s="67"/>
      <c r="J9" s="67"/>
    </row>
    <row r="10" s="168" customFormat="1" ht="23.1" customHeight="1" spans="1:10">
      <c r="A10" s="138" t="s">
        <v>27</v>
      </c>
      <c r="B10" s="47">
        <v>0</v>
      </c>
      <c r="C10" s="172" t="s">
        <v>28</v>
      </c>
      <c r="D10" s="173">
        <v>0</v>
      </c>
      <c r="E10" s="172" t="s">
        <v>29</v>
      </c>
      <c r="F10" s="173">
        <v>13075900</v>
      </c>
      <c r="G10" s="67"/>
      <c r="H10" s="67"/>
      <c r="I10" s="67"/>
      <c r="J10" s="67"/>
    </row>
    <row r="11" s="168" customFormat="1" ht="23.1" customHeight="1" spans="1:10">
      <c r="A11" s="138" t="s">
        <v>30</v>
      </c>
      <c r="B11" s="47">
        <v>6000000</v>
      </c>
      <c r="C11" s="172" t="s">
        <v>31</v>
      </c>
      <c r="D11" s="173">
        <v>0</v>
      </c>
      <c r="E11" s="172" t="s">
        <v>32</v>
      </c>
      <c r="F11" s="173">
        <v>6233600</v>
      </c>
      <c r="G11" s="67"/>
      <c r="H11" s="67"/>
      <c r="I11" s="67"/>
      <c r="J11" s="67"/>
    </row>
    <row r="12" s="168" customFormat="1" ht="23.1" customHeight="1" spans="1:10">
      <c r="A12" s="138" t="s">
        <v>33</v>
      </c>
      <c r="B12" s="47">
        <v>0</v>
      </c>
      <c r="C12" s="172" t="s">
        <v>34</v>
      </c>
      <c r="D12" s="173">
        <v>0</v>
      </c>
      <c r="E12" s="172" t="s">
        <v>35</v>
      </c>
      <c r="F12" s="173">
        <v>0</v>
      </c>
      <c r="G12" s="67"/>
      <c r="H12" s="67"/>
      <c r="I12" s="67"/>
      <c r="J12" s="67"/>
    </row>
    <row r="13" s="168" customFormat="1" ht="23.1" customHeight="1" spans="1:10">
      <c r="A13" s="138" t="s">
        <v>36</v>
      </c>
      <c r="B13" s="47">
        <v>0</v>
      </c>
      <c r="C13" s="172" t="s">
        <v>37</v>
      </c>
      <c r="D13" s="173">
        <v>4036092.96</v>
      </c>
      <c r="E13" s="172" t="s">
        <v>38</v>
      </c>
      <c r="F13" s="173">
        <v>0</v>
      </c>
      <c r="G13" s="67"/>
      <c r="H13" s="67"/>
      <c r="I13" s="67"/>
      <c r="J13" s="67"/>
    </row>
    <row r="14" s="168" customFormat="1" ht="23.1" customHeight="1" spans="1:10">
      <c r="A14" s="138" t="s">
        <v>39</v>
      </c>
      <c r="B14" s="47">
        <v>0</v>
      </c>
      <c r="C14" s="172" t="s">
        <v>40</v>
      </c>
      <c r="D14" s="173">
        <v>2015196.48</v>
      </c>
      <c r="E14" s="172" t="s">
        <v>41</v>
      </c>
      <c r="F14" s="173">
        <v>3711800</v>
      </c>
      <c r="G14" s="67"/>
      <c r="H14" s="67"/>
      <c r="I14" s="67"/>
      <c r="J14" s="67"/>
    </row>
    <row r="15" s="168" customFormat="1" ht="23.1" customHeight="1" spans="1:10">
      <c r="A15" s="138" t="s">
        <v>42</v>
      </c>
      <c r="B15" s="47">
        <v>14501995</v>
      </c>
      <c r="C15" s="172" t="s">
        <v>43</v>
      </c>
      <c r="D15" s="173">
        <v>0</v>
      </c>
      <c r="E15" s="172" t="s">
        <v>44</v>
      </c>
      <c r="F15" s="173">
        <v>2521800</v>
      </c>
      <c r="G15" s="67"/>
      <c r="H15" s="67"/>
      <c r="I15" s="67"/>
      <c r="J15" s="67"/>
    </row>
    <row r="16" s="168" customFormat="1" ht="23.1" customHeight="1" spans="1:10">
      <c r="A16" s="133" t="s">
        <v>45</v>
      </c>
      <c r="B16" s="47">
        <v>0</v>
      </c>
      <c r="C16" s="172" t="s">
        <v>46</v>
      </c>
      <c r="D16" s="173">
        <v>51991090</v>
      </c>
      <c r="E16" s="139" t="s">
        <v>47</v>
      </c>
      <c r="F16" s="47"/>
      <c r="G16" s="67"/>
      <c r="H16" s="67"/>
      <c r="I16" s="67"/>
      <c r="J16" s="67"/>
    </row>
    <row r="17" s="168" customFormat="1" ht="23.1" customHeight="1" spans="1:10">
      <c r="A17" s="133" t="s">
        <v>48</v>
      </c>
      <c r="B17" s="47">
        <v>0</v>
      </c>
      <c r="C17" s="172" t="s">
        <v>49</v>
      </c>
      <c r="D17" s="173">
        <v>0</v>
      </c>
      <c r="E17" s="172" t="s">
        <v>50</v>
      </c>
      <c r="F17" s="173">
        <v>0</v>
      </c>
      <c r="G17" s="67"/>
      <c r="H17" s="67"/>
      <c r="I17" s="67"/>
      <c r="J17" s="67"/>
    </row>
    <row r="18" s="168" customFormat="1" ht="23.1" customHeight="1" spans="1:10">
      <c r="A18" s="139" t="s">
        <v>51</v>
      </c>
      <c r="B18" s="47">
        <v>0</v>
      </c>
      <c r="C18" s="172" t="s">
        <v>52</v>
      </c>
      <c r="D18" s="173">
        <v>0</v>
      </c>
      <c r="E18" s="172"/>
      <c r="F18" s="47"/>
      <c r="G18" s="67"/>
      <c r="H18" s="67"/>
      <c r="I18" s="67"/>
      <c r="J18" s="67"/>
    </row>
    <row r="19" s="168" customFormat="1" ht="23.1" customHeight="1" spans="1:10">
      <c r="A19" s="133" t="s">
        <v>53</v>
      </c>
      <c r="B19" s="47">
        <v>0</v>
      </c>
      <c r="C19" s="172" t="s">
        <v>54</v>
      </c>
      <c r="D19" s="173">
        <v>0</v>
      </c>
      <c r="E19" s="174"/>
      <c r="F19" s="175"/>
      <c r="G19" s="67"/>
      <c r="H19" s="67"/>
      <c r="I19" s="67"/>
      <c r="J19" s="67"/>
    </row>
    <row r="20" s="168" customFormat="1" ht="23.1" customHeight="1" spans="1:10">
      <c r="A20" s="176" t="s">
        <v>55</v>
      </c>
      <c r="B20" s="145">
        <v>0</v>
      </c>
      <c r="C20" s="172" t="s">
        <v>56</v>
      </c>
      <c r="D20" s="173">
        <v>0</v>
      </c>
      <c r="E20" s="177" t="s">
        <v>57</v>
      </c>
      <c r="F20" s="173">
        <v>0</v>
      </c>
      <c r="G20" s="67"/>
      <c r="H20" s="67"/>
      <c r="I20" s="67"/>
      <c r="J20" s="67"/>
    </row>
    <row r="21" s="168" customFormat="1" ht="23.1" customHeight="1" spans="1:10">
      <c r="A21" s="139" t="s">
        <v>58</v>
      </c>
      <c r="B21" s="145">
        <v>0</v>
      </c>
      <c r="C21" s="172" t="s">
        <v>59</v>
      </c>
      <c r="D21" s="173">
        <v>0</v>
      </c>
      <c r="E21" s="139" t="s">
        <v>58</v>
      </c>
      <c r="F21" s="173">
        <v>0</v>
      </c>
      <c r="G21" s="67"/>
      <c r="H21" s="67"/>
      <c r="I21" s="67"/>
      <c r="J21" s="67"/>
    </row>
    <row r="22" s="168" customFormat="1" ht="23.1" customHeight="1" spans="1:10">
      <c r="A22" s="139" t="s">
        <v>60</v>
      </c>
      <c r="B22" s="144">
        <v>0</v>
      </c>
      <c r="C22" s="172" t="s">
        <v>61</v>
      </c>
      <c r="D22" s="173">
        <v>0</v>
      </c>
      <c r="E22" s="172"/>
      <c r="F22" s="47"/>
      <c r="G22" s="67"/>
      <c r="H22" s="67"/>
      <c r="I22" s="67"/>
      <c r="J22" s="67"/>
    </row>
    <row r="23" s="168" customFormat="1" ht="23.1" customHeight="1" spans="1:10">
      <c r="A23" s="139"/>
      <c r="B23" s="145"/>
      <c r="C23" s="172" t="s">
        <v>62</v>
      </c>
      <c r="D23" s="173">
        <v>0</v>
      </c>
      <c r="E23" s="172"/>
      <c r="F23" s="47"/>
      <c r="G23" s="67"/>
      <c r="H23" s="67"/>
      <c r="I23" s="67"/>
      <c r="J23" s="67"/>
    </row>
    <row r="24" s="168" customFormat="1" ht="23.1" customHeight="1" spans="1:10">
      <c r="A24" s="139"/>
      <c r="B24" s="145"/>
      <c r="C24" s="178" t="s">
        <v>63</v>
      </c>
      <c r="D24" s="173">
        <v>3022794.72</v>
      </c>
      <c r="E24" s="172"/>
      <c r="F24" s="47"/>
      <c r="G24" s="67"/>
      <c r="H24" s="67"/>
      <c r="I24" s="67"/>
      <c r="J24" s="67"/>
    </row>
    <row r="25" s="168" customFormat="1" ht="23.1" customHeight="1" spans="1:10">
      <c r="A25" s="139"/>
      <c r="B25" s="145"/>
      <c r="C25" s="178" t="s">
        <v>64</v>
      </c>
      <c r="D25" s="173">
        <v>0</v>
      </c>
      <c r="E25" s="172"/>
      <c r="F25" s="47"/>
      <c r="G25" s="67"/>
      <c r="H25" s="67"/>
      <c r="I25" s="67"/>
      <c r="J25" s="67"/>
    </row>
    <row r="26" s="168" customFormat="1" ht="23.1" customHeight="1" spans="1:10">
      <c r="A26" s="133"/>
      <c r="B26" s="47"/>
      <c r="C26" s="179" t="s">
        <v>65</v>
      </c>
      <c r="D26" s="173">
        <v>0</v>
      </c>
      <c r="E26" s="172"/>
      <c r="F26" s="47"/>
      <c r="G26" s="67"/>
      <c r="H26" s="67"/>
      <c r="I26" s="67"/>
      <c r="J26" s="67"/>
    </row>
    <row r="27" s="168" customFormat="1" ht="23.1" customHeight="1" spans="1:10">
      <c r="A27" s="148" t="s">
        <v>66</v>
      </c>
      <c r="B27" s="47">
        <v>61065174.16</v>
      </c>
      <c r="C27" s="179" t="s">
        <v>67</v>
      </c>
      <c r="D27" s="173">
        <v>0</v>
      </c>
      <c r="E27" s="153" t="s">
        <v>68</v>
      </c>
      <c r="F27" s="173">
        <v>61065174.16</v>
      </c>
      <c r="G27" s="67"/>
      <c r="H27" s="67"/>
      <c r="I27" s="67"/>
      <c r="J27" s="67"/>
    </row>
    <row r="28" s="168" customFormat="1" ht="23.1" customHeight="1" spans="1:10">
      <c r="A28" s="133" t="s">
        <v>69</v>
      </c>
      <c r="B28" s="180">
        <v>0</v>
      </c>
      <c r="C28" s="178" t="s">
        <v>70</v>
      </c>
      <c r="D28" s="173">
        <v>0</v>
      </c>
      <c r="E28" s="139" t="s">
        <v>71</v>
      </c>
      <c r="F28" s="173">
        <v>0</v>
      </c>
      <c r="G28" s="67"/>
      <c r="H28" s="67"/>
      <c r="I28" s="67"/>
      <c r="J28" s="67"/>
    </row>
    <row r="29" s="168" customFormat="1" ht="23.1" customHeight="1" spans="1:10">
      <c r="A29" s="133"/>
      <c r="B29" s="149"/>
      <c r="C29" s="178" t="s">
        <v>72</v>
      </c>
      <c r="D29" s="181">
        <v>0</v>
      </c>
      <c r="E29" s="133"/>
      <c r="F29" s="47"/>
      <c r="G29" s="67"/>
      <c r="H29" s="67"/>
      <c r="I29" s="67"/>
      <c r="J29" s="67"/>
    </row>
    <row r="30" s="168" customFormat="1" ht="23.1" customHeight="1" spans="1:10">
      <c r="A30" s="133"/>
      <c r="B30" s="149"/>
      <c r="C30" s="178" t="s">
        <v>73</v>
      </c>
      <c r="D30" s="182">
        <v>0</v>
      </c>
      <c r="E30" s="133"/>
      <c r="F30" s="47"/>
      <c r="G30" s="67"/>
      <c r="H30" s="67"/>
      <c r="I30" s="67"/>
      <c r="J30" s="67"/>
    </row>
    <row r="31" s="168" customFormat="1" ht="23.1" customHeight="1" spans="1:10">
      <c r="A31" s="153" t="s">
        <v>74</v>
      </c>
      <c r="B31" s="47">
        <v>61065174.16</v>
      </c>
      <c r="C31" s="153" t="s">
        <v>75</v>
      </c>
      <c r="D31" s="183">
        <v>61065174.16</v>
      </c>
      <c r="E31" s="153" t="s">
        <v>76</v>
      </c>
      <c r="F31" s="173">
        <v>61065174.16</v>
      </c>
      <c r="G31" s="67"/>
      <c r="H31" s="67"/>
      <c r="I31" s="67"/>
      <c r="J31" s="67"/>
    </row>
  </sheetData>
  <sheetProtection formatCells="0" formatColumns="0" formatRows="0"/>
  <mergeCells count="2">
    <mergeCell ref="A2:F2"/>
    <mergeCell ref="C4:F4"/>
  </mergeCells>
  <printOptions horizontalCentered="1"/>
  <pageMargins left="0.196850393700787" right="0.196850393700787" top="0.393700787401575" bottom="0.511811023622047" header="0.31496062992126" footer="0.31496062992126"/>
  <pageSetup paperSize="9" scale="7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showGridLines="0" showZeros="0" topLeftCell="C1" workbookViewId="0">
      <selection activeCell="A1" sqref="A1"/>
    </sheetView>
  </sheetViews>
  <sheetFormatPr defaultColWidth="9" defaultRowHeight="13.5"/>
  <cols>
    <col min="1" max="2" width="9" style="32"/>
    <col min="3" max="3" width="13.125" style="32" customWidth="1"/>
    <col min="4" max="4" width="14.25" style="32" customWidth="1"/>
    <col min="5" max="5" width="12.75" style="32" customWidth="1"/>
    <col min="6" max="6" width="12.625" style="32" customWidth="1"/>
    <col min="7" max="8" width="9" style="32"/>
    <col min="9" max="9" width="12.625" style="32" customWidth="1"/>
    <col min="10" max="12" width="9" style="32"/>
    <col min="13" max="13" width="14.75" style="32" customWidth="1"/>
    <col min="14" max="16384" width="9" style="32"/>
  </cols>
  <sheetData>
    <row r="1" customHeight="1" spans="1:20">
      <c r="A1" s="36"/>
      <c r="B1" s="62"/>
      <c r="C1" s="62"/>
      <c r="D1" s="62"/>
      <c r="E1" s="62"/>
      <c r="F1" s="62"/>
      <c r="G1" s="62"/>
      <c r="H1" s="62"/>
      <c r="I1" s="62"/>
      <c r="J1" s="62"/>
      <c r="K1" s="62"/>
      <c r="L1" s="62"/>
      <c r="M1" s="62"/>
      <c r="N1" s="164"/>
      <c r="O1" s="62"/>
      <c r="P1" s="62"/>
      <c r="Q1" s="62"/>
      <c r="R1" s="62"/>
      <c r="S1" s="62"/>
      <c r="T1" s="62" t="s">
        <v>77</v>
      </c>
    </row>
    <row r="2" ht="27" customHeight="1" spans="1:20">
      <c r="A2" s="158" t="s">
        <v>78</v>
      </c>
      <c r="B2" s="158"/>
      <c r="C2" s="158"/>
      <c r="D2" s="158"/>
      <c r="E2" s="158"/>
      <c r="F2" s="158"/>
      <c r="G2" s="158"/>
      <c r="H2" s="158"/>
      <c r="I2" s="158"/>
      <c r="J2" s="158"/>
      <c r="K2" s="158"/>
      <c r="L2" s="158"/>
      <c r="M2" s="158"/>
      <c r="N2" s="158"/>
      <c r="O2" s="158"/>
      <c r="P2" s="158"/>
      <c r="Q2" s="158"/>
      <c r="R2" s="158"/>
      <c r="S2" s="158"/>
      <c r="T2" s="158"/>
    </row>
    <row r="3" customHeight="1" spans="1:20">
      <c r="A3" s="36"/>
      <c r="B3" s="159"/>
      <c r="C3" s="160"/>
      <c r="D3" s="160"/>
      <c r="E3" s="160"/>
      <c r="F3" s="160"/>
      <c r="G3" s="160"/>
      <c r="H3" s="160"/>
      <c r="I3" s="160"/>
      <c r="J3" s="160"/>
      <c r="K3" s="160"/>
      <c r="L3" s="160"/>
      <c r="M3" s="160"/>
      <c r="N3" s="164"/>
      <c r="O3" s="159"/>
      <c r="P3" s="159"/>
      <c r="Q3" s="159"/>
      <c r="R3" s="159"/>
      <c r="S3" s="159"/>
      <c r="T3" s="63" t="s">
        <v>79</v>
      </c>
    </row>
    <row r="4" customHeight="1" spans="1:20">
      <c r="A4" s="39" t="s">
        <v>80</v>
      </c>
      <c r="B4" s="39" t="s">
        <v>81</v>
      </c>
      <c r="C4" s="39" t="s">
        <v>82</v>
      </c>
      <c r="D4" s="40" t="s">
        <v>83</v>
      </c>
      <c r="E4" s="48"/>
      <c r="F4" s="48"/>
      <c r="G4" s="48"/>
      <c r="H4" s="48"/>
      <c r="I4" s="48"/>
      <c r="J4" s="48"/>
      <c r="K4" s="48"/>
      <c r="L4" s="48"/>
      <c r="M4" s="48"/>
      <c r="N4" s="49"/>
      <c r="O4" s="39" t="s">
        <v>84</v>
      </c>
      <c r="P4" s="39" t="s">
        <v>85</v>
      </c>
      <c r="Q4" s="39" t="s">
        <v>86</v>
      </c>
      <c r="R4" s="39" t="s">
        <v>87</v>
      </c>
      <c r="S4" s="39" t="s">
        <v>88</v>
      </c>
      <c r="T4" s="39" t="s">
        <v>89</v>
      </c>
    </row>
    <row r="5" customHeight="1" spans="1:20">
      <c r="A5" s="41"/>
      <c r="B5" s="41"/>
      <c r="C5" s="41"/>
      <c r="D5" s="39" t="s">
        <v>75</v>
      </c>
      <c r="E5" s="39" t="s">
        <v>90</v>
      </c>
      <c r="F5" s="40" t="s">
        <v>91</v>
      </c>
      <c r="G5" s="48"/>
      <c r="H5" s="48"/>
      <c r="I5" s="48"/>
      <c r="J5" s="48"/>
      <c r="K5" s="48"/>
      <c r="L5" s="49"/>
      <c r="M5" s="39" t="s">
        <v>92</v>
      </c>
      <c r="N5" s="64" t="s">
        <v>93</v>
      </c>
      <c r="O5" s="41"/>
      <c r="P5" s="41"/>
      <c r="Q5" s="41"/>
      <c r="R5" s="41"/>
      <c r="S5" s="41"/>
      <c r="T5" s="41"/>
    </row>
    <row r="6" ht="36" customHeight="1" spans="1:20">
      <c r="A6" s="42"/>
      <c r="B6" s="42"/>
      <c r="C6" s="42"/>
      <c r="D6" s="42"/>
      <c r="E6" s="42"/>
      <c r="F6" s="53" t="s">
        <v>94</v>
      </c>
      <c r="G6" s="53" t="s">
        <v>95</v>
      </c>
      <c r="H6" s="53" t="s">
        <v>96</v>
      </c>
      <c r="I6" s="53" t="s">
        <v>97</v>
      </c>
      <c r="J6" s="53" t="s">
        <v>98</v>
      </c>
      <c r="K6" s="53" t="s">
        <v>99</v>
      </c>
      <c r="L6" s="53" t="s">
        <v>100</v>
      </c>
      <c r="M6" s="42"/>
      <c r="N6" s="57"/>
      <c r="O6" s="42"/>
      <c r="P6" s="42"/>
      <c r="Q6" s="42"/>
      <c r="R6" s="42"/>
      <c r="S6" s="42"/>
      <c r="T6" s="42"/>
    </row>
    <row r="7" customHeight="1" spans="1:20">
      <c r="A7" s="39" t="s">
        <v>101</v>
      </c>
      <c r="B7" s="161" t="s">
        <v>101</v>
      </c>
      <c r="C7" s="39">
        <v>1</v>
      </c>
      <c r="D7" s="39">
        <v>2</v>
      </c>
      <c r="E7" s="39">
        <v>3</v>
      </c>
      <c r="F7" s="39">
        <v>4</v>
      </c>
      <c r="G7" s="39">
        <v>5</v>
      </c>
      <c r="H7" s="39">
        <v>6</v>
      </c>
      <c r="I7" s="39">
        <v>7</v>
      </c>
      <c r="J7" s="39">
        <v>8</v>
      </c>
      <c r="K7" s="39">
        <v>9</v>
      </c>
      <c r="L7" s="39">
        <v>10</v>
      </c>
      <c r="M7" s="39">
        <v>11</v>
      </c>
      <c r="N7" s="39">
        <v>12</v>
      </c>
      <c r="O7" s="39">
        <v>13</v>
      </c>
      <c r="P7" s="39">
        <v>14</v>
      </c>
      <c r="Q7" s="39">
        <v>15</v>
      </c>
      <c r="R7" s="39">
        <v>16</v>
      </c>
      <c r="S7" s="39">
        <v>17</v>
      </c>
      <c r="T7" s="39">
        <v>18</v>
      </c>
    </row>
    <row r="8" spans="1:20">
      <c r="A8" s="43"/>
      <c r="B8" s="43" t="s">
        <v>75</v>
      </c>
      <c r="C8" s="162">
        <v>61065174.16</v>
      </c>
      <c r="D8" s="163">
        <v>61065174.16</v>
      </c>
      <c r="E8" s="162">
        <v>40563179.16</v>
      </c>
      <c r="F8" s="163">
        <v>6000000</v>
      </c>
      <c r="G8" s="163">
        <v>0</v>
      </c>
      <c r="H8" s="163">
        <v>0</v>
      </c>
      <c r="I8" s="163">
        <v>6000000</v>
      </c>
      <c r="J8" s="163">
        <v>0</v>
      </c>
      <c r="K8" s="163">
        <v>0</v>
      </c>
      <c r="L8" s="165">
        <v>0</v>
      </c>
      <c r="M8" s="166">
        <v>14501995</v>
      </c>
      <c r="N8" s="167">
        <v>0</v>
      </c>
      <c r="O8" s="163">
        <v>0</v>
      </c>
      <c r="P8" s="163">
        <v>0</v>
      </c>
      <c r="Q8" s="163">
        <v>0</v>
      </c>
      <c r="R8" s="163">
        <v>0</v>
      </c>
      <c r="S8" s="163">
        <v>0</v>
      </c>
      <c r="T8" s="165">
        <v>0</v>
      </c>
    </row>
    <row r="9" ht="36" spans="1:20">
      <c r="A9" s="43"/>
      <c r="B9" s="43" t="s">
        <v>102</v>
      </c>
      <c r="C9" s="162">
        <v>61065174.16</v>
      </c>
      <c r="D9" s="163">
        <v>61065174.16</v>
      </c>
      <c r="E9" s="162">
        <v>40563179.16</v>
      </c>
      <c r="F9" s="163">
        <v>6000000</v>
      </c>
      <c r="G9" s="163">
        <v>0</v>
      </c>
      <c r="H9" s="163">
        <v>0</v>
      </c>
      <c r="I9" s="163">
        <v>6000000</v>
      </c>
      <c r="J9" s="163">
        <v>0</v>
      </c>
      <c r="K9" s="163">
        <v>0</v>
      </c>
      <c r="L9" s="165">
        <v>0</v>
      </c>
      <c r="M9" s="166">
        <v>14501995</v>
      </c>
      <c r="N9" s="167">
        <v>0</v>
      </c>
      <c r="O9" s="163">
        <v>0</v>
      </c>
      <c r="P9" s="163">
        <v>0</v>
      </c>
      <c r="Q9" s="163">
        <v>0</v>
      </c>
      <c r="R9" s="163">
        <v>0</v>
      </c>
      <c r="S9" s="163">
        <v>0</v>
      </c>
      <c r="T9" s="165">
        <v>0</v>
      </c>
    </row>
    <row r="10" ht="24" spans="1:20">
      <c r="A10" s="43" t="s">
        <v>103</v>
      </c>
      <c r="B10" s="43" t="s">
        <v>104</v>
      </c>
      <c r="C10" s="162">
        <v>323400</v>
      </c>
      <c r="D10" s="163">
        <v>323400</v>
      </c>
      <c r="E10" s="162">
        <v>323400</v>
      </c>
      <c r="F10" s="163">
        <v>0</v>
      </c>
      <c r="G10" s="163">
        <v>0</v>
      </c>
      <c r="H10" s="163">
        <v>0</v>
      </c>
      <c r="I10" s="163">
        <v>0</v>
      </c>
      <c r="J10" s="163">
        <v>0</v>
      </c>
      <c r="K10" s="163">
        <v>0</v>
      </c>
      <c r="L10" s="165">
        <v>0</v>
      </c>
      <c r="M10" s="166">
        <v>0</v>
      </c>
      <c r="N10" s="167">
        <v>0</v>
      </c>
      <c r="O10" s="163">
        <v>0</v>
      </c>
      <c r="P10" s="163">
        <v>0</v>
      </c>
      <c r="Q10" s="163">
        <v>0</v>
      </c>
      <c r="R10" s="163">
        <v>0</v>
      </c>
      <c r="S10" s="163">
        <v>0</v>
      </c>
      <c r="T10" s="165">
        <v>0</v>
      </c>
    </row>
    <row r="11" ht="24" spans="1:20">
      <c r="A11" s="43" t="s">
        <v>105</v>
      </c>
      <c r="B11" s="43" t="s">
        <v>106</v>
      </c>
      <c r="C11" s="162">
        <v>231000</v>
      </c>
      <c r="D11" s="163">
        <v>231000</v>
      </c>
      <c r="E11" s="162">
        <v>231000</v>
      </c>
      <c r="F11" s="163">
        <v>0</v>
      </c>
      <c r="G11" s="163">
        <v>0</v>
      </c>
      <c r="H11" s="163">
        <v>0</v>
      </c>
      <c r="I11" s="163">
        <v>0</v>
      </c>
      <c r="J11" s="163">
        <v>0</v>
      </c>
      <c r="K11" s="163">
        <v>0</v>
      </c>
      <c r="L11" s="165">
        <v>0</v>
      </c>
      <c r="M11" s="166">
        <v>0</v>
      </c>
      <c r="N11" s="167">
        <v>0</v>
      </c>
      <c r="O11" s="163">
        <v>0</v>
      </c>
      <c r="P11" s="163">
        <v>0</v>
      </c>
      <c r="Q11" s="163">
        <v>0</v>
      </c>
      <c r="R11" s="163">
        <v>0</v>
      </c>
      <c r="S11" s="163">
        <v>0</v>
      </c>
      <c r="T11" s="165">
        <v>0</v>
      </c>
    </row>
    <row r="12" ht="36" spans="1:20">
      <c r="A12" s="43" t="s">
        <v>107</v>
      </c>
      <c r="B12" s="43" t="s">
        <v>108</v>
      </c>
      <c r="C12" s="162">
        <v>59448174.16</v>
      </c>
      <c r="D12" s="163">
        <v>59448174.16</v>
      </c>
      <c r="E12" s="162">
        <v>38946179.16</v>
      </c>
      <c r="F12" s="163">
        <v>6000000</v>
      </c>
      <c r="G12" s="163">
        <v>0</v>
      </c>
      <c r="H12" s="163">
        <v>0</v>
      </c>
      <c r="I12" s="163">
        <v>6000000</v>
      </c>
      <c r="J12" s="163">
        <v>0</v>
      </c>
      <c r="K12" s="163">
        <v>0</v>
      </c>
      <c r="L12" s="165">
        <v>0</v>
      </c>
      <c r="M12" s="166">
        <v>14501995</v>
      </c>
      <c r="N12" s="167">
        <v>0</v>
      </c>
      <c r="O12" s="163">
        <v>0</v>
      </c>
      <c r="P12" s="163">
        <v>0</v>
      </c>
      <c r="Q12" s="163">
        <v>0</v>
      </c>
      <c r="R12" s="163">
        <v>0</v>
      </c>
      <c r="S12" s="163">
        <v>0</v>
      </c>
      <c r="T12" s="165">
        <v>0</v>
      </c>
    </row>
    <row r="13" ht="24" spans="1:20">
      <c r="A13" s="43" t="s">
        <v>109</v>
      </c>
      <c r="B13" s="43" t="s">
        <v>110</v>
      </c>
      <c r="C13" s="162">
        <v>238700</v>
      </c>
      <c r="D13" s="163">
        <v>238700</v>
      </c>
      <c r="E13" s="162">
        <v>238700</v>
      </c>
      <c r="F13" s="163">
        <v>0</v>
      </c>
      <c r="G13" s="163">
        <v>0</v>
      </c>
      <c r="H13" s="163">
        <v>0</v>
      </c>
      <c r="I13" s="163">
        <v>0</v>
      </c>
      <c r="J13" s="163">
        <v>0</v>
      </c>
      <c r="K13" s="163">
        <v>0</v>
      </c>
      <c r="L13" s="165">
        <v>0</v>
      </c>
      <c r="M13" s="166">
        <v>0</v>
      </c>
      <c r="N13" s="167">
        <v>0</v>
      </c>
      <c r="O13" s="163">
        <v>0</v>
      </c>
      <c r="P13" s="163">
        <v>0</v>
      </c>
      <c r="Q13" s="163">
        <v>0</v>
      </c>
      <c r="R13" s="163">
        <v>0</v>
      </c>
      <c r="S13" s="163">
        <v>0</v>
      </c>
      <c r="T13" s="165">
        <v>0</v>
      </c>
    </row>
    <row r="14" ht="24" spans="1:20">
      <c r="A14" s="43" t="s">
        <v>111</v>
      </c>
      <c r="B14" s="43" t="s">
        <v>112</v>
      </c>
      <c r="C14" s="162">
        <v>154000</v>
      </c>
      <c r="D14" s="163">
        <v>154000</v>
      </c>
      <c r="E14" s="162">
        <v>154000</v>
      </c>
      <c r="F14" s="163">
        <v>0</v>
      </c>
      <c r="G14" s="163">
        <v>0</v>
      </c>
      <c r="H14" s="163">
        <v>0</v>
      </c>
      <c r="I14" s="163">
        <v>0</v>
      </c>
      <c r="J14" s="163">
        <v>0</v>
      </c>
      <c r="K14" s="163">
        <v>0</v>
      </c>
      <c r="L14" s="165">
        <v>0</v>
      </c>
      <c r="M14" s="166">
        <v>0</v>
      </c>
      <c r="N14" s="167">
        <v>0</v>
      </c>
      <c r="O14" s="163">
        <v>0</v>
      </c>
      <c r="P14" s="163">
        <v>0</v>
      </c>
      <c r="Q14" s="163">
        <v>0</v>
      </c>
      <c r="R14" s="163">
        <v>0</v>
      </c>
      <c r="S14" s="163">
        <v>0</v>
      </c>
      <c r="T14" s="165">
        <v>0</v>
      </c>
    </row>
    <row r="15" ht="24" spans="1:20">
      <c r="A15" s="43" t="s">
        <v>113</v>
      </c>
      <c r="B15" s="43" t="s">
        <v>114</v>
      </c>
      <c r="C15" s="162">
        <v>246400</v>
      </c>
      <c r="D15" s="163">
        <v>246400</v>
      </c>
      <c r="E15" s="162">
        <v>246400</v>
      </c>
      <c r="F15" s="163">
        <v>0</v>
      </c>
      <c r="G15" s="163">
        <v>0</v>
      </c>
      <c r="H15" s="163">
        <v>0</v>
      </c>
      <c r="I15" s="163">
        <v>0</v>
      </c>
      <c r="J15" s="163">
        <v>0</v>
      </c>
      <c r="K15" s="163">
        <v>0</v>
      </c>
      <c r="L15" s="165">
        <v>0</v>
      </c>
      <c r="M15" s="166">
        <v>0</v>
      </c>
      <c r="N15" s="167">
        <v>0</v>
      </c>
      <c r="O15" s="163">
        <v>0</v>
      </c>
      <c r="P15" s="163">
        <v>0</v>
      </c>
      <c r="Q15" s="163">
        <v>0</v>
      </c>
      <c r="R15" s="163">
        <v>0</v>
      </c>
      <c r="S15" s="163">
        <v>0</v>
      </c>
      <c r="T15" s="165">
        <v>0</v>
      </c>
    </row>
    <row r="16" ht="24" spans="1:20">
      <c r="A16" s="43" t="s">
        <v>115</v>
      </c>
      <c r="B16" s="43" t="s">
        <v>116</v>
      </c>
      <c r="C16" s="162">
        <v>207900</v>
      </c>
      <c r="D16" s="163">
        <v>207900</v>
      </c>
      <c r="E16" s="162">
        <v>207900</v>
      </c>
      <c r="F16" s="163">
        <v>0</v>
      </c>
      <c r="G16" s="163">
        <v>0</v>
      </c>
      <c r="H16" s="163">
        <v>0</v>
      </c>
      <c r="I16" s="163">
        <v>0</v>
      </c>
      <c r="J16" s="163">
        <v>0</v>
      </c>
      <c r="K16" s="163">
        <v>0</v>
      </c>
      <c r="L16" s="165">
        <v>0</v>
      </c>
      <c r="M16" s="166">
        <v>0</v>
      </c>
      <c r="N16" s="167">
        <v>0</v>
      </c>
      <c r="O16" s="163">
        <v>0</v>
      </c>
      <c r="P16" s="163">
        <v>0</v>
      </c>
      <c r="Q16" s="163">
        <v>0</v>
      </c>
      <c r="R16" s="163">
        <v>0</v>
      </c>
      <c r="S16" s="163">
        <v>0</v>
      </c>
      <c r="T16" s="165">
        <v>0</v>
      </c>
    </row>
    <row r="17" ht="24" spans="1:20">
      <c r="A17" s="43" t="s">
        <v>117</v>
      </c>
      <c r="B17" s="43" t="s">
        <v>118</v>
      </c>
      <c r="C17" s="162">
        <v>215600</v>
      </c>
      <c r="D17" s="163">
        <v>215600</v>
      </c>
      <c r="E17" s="162">
        <v>215600</v>
      </c>
      <c r="F17" s="163">
        <v>0</v>
      </c>
      <c r="G17" s="163">
        <v>0</v>
      </c>
      <c r="H17" s="163">
        <v>0</v>
      </c>
      <c r="I17" s="163">
        <v>0</v>
      </c>
      <c r="J17" s="163">
        <v>0</v>
      </c>
      <c r="K17" s="163">
        <v>0</v>
      </c>
      <c r="L17" s="165">
        <v>0</v>
      </c>
      <c r="M17" s="166">
        <v>0</v>
      </c>
      <c r="N17" s="167">
        <v>0</v>
      </c>
      <c r="O17" s="163">
        <v>0</v>
      </c>
      <c r="P17" s="163">
        <v>0</v>
      </c>
      <c r="Q17" s="163">
        <v>0</v>
      </c>
      <c r="R17" s="163">
        <v>0</v>
      </c>
      <c r="S17" s="163">
        <v>0</v>
      </c>
      <c r="T17" s="165">
        <v>0</v>
      </c>
    </row>
  </sheetData>
  <sheetProtection formatCells="0" formatColumns="0" formatRows="0"/>
  <mergeCells count="1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6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6"/>
  <sheetViews>
    <sheetView showGridLines="0" showZeros="0" topLeftCell="C1" workbookViewId="0">
      <selection activeCell="N1" sqref="N$1:O$1048576"/>
    </sheetView>
  </sheetViews>
  <sheetFormatPr defaultColWidth="9" defaultRowHeight="13.5"/>
  <cols>
    <col min="1" max="3" width="5.5" style="32" customWidth="1"/>
    <col min="4" max="5" width="10.125" style="32" customWidth="1"/>
    <col min="6" max="8" width="14.375" style="32" customWidth="1"/>
    <col min="9" max="9" width="11.375" style="32" customWidth="1"/>
    <col min="10" max="10" width="16" style="32" customWidth="1"/>
    <col min="11" max="11" width="13.375" style="32" customWidth="1"/>
    <col min="12" max="12" width="9.5" style="32" customWidth="1"/>
    <col min="13" max="13" width="9" style="32"/>
    <col min="14" max="15" width="12.75" style="32" customWidth="1"/>
    <col min="16" max="16" width="7.5" style="32" customWidth="1"/>
    <col min="17" max="17" width="9" style="32"/>
    <col min="18" max="18" width="7.125" style="32" customWidth="1"/>
    <col min="19" max="19" width="7.625" style="32" customWidth="1"/>
    <col min="20" max="16384" width="9" style="32"/>
  </cols>
  <sheetData>
    <row r="1" customHeight="1" spans="1:19">
      <c r="A1" s="33"/>
      <c r="B1" s="33"/>
      <c r="C1" s="33"/>
      <c r="D1" s="33"/>
      <c r="E1" s="33"/>
      <c r="F1" s="33"/>
      <c r="G1" s="33"/>
      <c r="H1" s="33"/>
      <c r="I1" s="33"/>
      <c r="J1" s="33"/>
      <c r="K1" s="33"/>
      <c r="L1" s="33"/>
      <c r="M1" s="33"/>
      <c r="N1" s="33"/>
      <c r="O1" s="33"/>
      <c r="P1" s="33"/>
      <c r="Q1" s="33"/>
      <c r="R1" s="157" t="s">
        <v>119</v>
      </c>
      <c r="S1" s="157"/>
    </row>
    <row r="2" ht="27" customHeight="1" spans="1:19">
      <c r="A2" s="34" t="s">
        <v>120</v>
      </c>
      <c r="B2" s="34"/>
      <c r="C2" s="34"/>
      <c r="D2" s="34"/>
      <c r="E2" s="34"/>
      <c r="F2" s="34"/>
      <c r="G2" s="34"/>
      <c r="H2" s="34"/>
      <c r="I2" s="34"/>
      <c r="J2" s="34"/>
      <c r="K2" s="34"/>
      <c r="L2" s="34"/>
      <c r="M2" s="34"/>
      <c r="N2" s="34"/>
      <c r="O2" s="34"/>
      <c r="P2" s="34"/>
      <c r="Q2" s="34"/>
      <c r="R2" s="34"/>
      <c r="S2" s="34"/>
    </row>
    <row r="3" customHeight="1" spans="1:19">
      <c r="A3" s="35"/>
      <c r="B3" s="36"/>
      <c r="C3" s="36"/>
      <c r="D3" s="33"/>
      <c r="E3" s="33"/>
      <c r="F3" s="33"/>
      <c r="G3" s="33"/>
      <c r="H3" s="33"/>
      <c r="I3" s="33"/>
      <c r="J3" s="33"/>
      <c r="K3" s="33"/>
      <c r="L3" s="33"/>
      <c r="M3" s="33"/>
      <c r="N3" s="33"/>
      <c r="O3" s="33"/>
      <c r="P3" s="33"/>
      <c r="Q3" s="33"/>
      <c r="R3" s="33"/>
      <c r="S3" s="62" t="s">
        <v>79</v>
      </c>
    </row>
    <row r="4" ht="22.5" customHeight="1" spans="1:19">
      <c r="A4" s="37" t="s">
        <v>121</v>
      </c>
      <c r="B4" s="37"/>
      <c r="C4" s="38"/>
      <c r="D4" s="39" t="s">
        <v>80</v>
      </c>
      <c r="E4" s="39" t="s">
        <v>122</v>
      </c>
      <c r="F4" s="39" t="s">
        <v>82</v>
      </c>
      <c r="G4" s="40" t="s">
        <v>123</v>
      </c>
      <c r="H4" s="48"/>
      <c r="I4" s="48"/>
      <c r="J4" s="49"/>
      <c r="K4" s="50" t="s">
        <v>124</v>
      </c>
      <c r="L4" s="51"/>
      <c r="M4" s="51"/>
      <c r="N4" s="51"/>
      <c r="O4" s="52"/>
      <c r="P4" s="64" t="s">
        <v>125</v>
      </c>
      <c r="Q4" s="64" t="s">
        <v>126</v>
      </c>
      <c r="R4" s="64" t="s">
        <v>127</v>
      </c>
      <c r="S4" s="64" t="s">
        <v>128</v>
      </c>
    </row>
    <row r="5" customHeight="1" spans="1:19">
      <c r="A5" s="39" t="s">
        <v>129</v>
      </c>
      <c r="B5" s="39" t="s">
        <v>130</v>
      </c>
      <c r="C5" s="39" t="s">
        <v>131</v>
      </c>
      <c r="D5" s="41"/>
      <c r="E5" s="41"/>
      <c r="F5" s="41"/>
      <c r="G5" s="39" t="s">
        <v>75</v>
      </c>
      <c r="H5" s="40" t="s">
        <v>132</v>
      </c>
      <c r="I5" s="49"/>
      <c r="J5" s="42" t="s">
        <v>133</v>
      </c>
      <c r="K5" s="39" t="s">
        <v>75</v>
      </c>
      <c r="L5" s="39" t="s">
        <v>134</v>
      </c>
      <c r="M5" s="39" t="s">
        <v>135</v>
      </c>
      <c r="N5" s="39" t="s">
        <v>136</v>
      </c>
      <c r="O5" s="39" t="s">
        <v>137</v>
      </c>
      <c r="P5" s="65"/>
      <c r="Q5" s="65"/>
      <c r="R5" s="65"/>
      <c r="S5" s="65"/>
    </row>
    <row r="6" ht="24" customHeight="1" spans="1:19">
      <c r="A6" s="42"/>
      <c r="B6" s="42"/>
      <c r="C6" s="42"/>
      <c r="D6" s="42"/>
      <c r="E6" s="42"/>
      <c r="F6" s="42"/>
      <c r="G6" s="42"/>
      <c r="H6" s="54" t="s">
        <v>138</v>
      </c>
      <c r="I6" s="55" t="s">
        <v>139</v>
      </c>
      <c r="J6" s="53" t="s">
        <v>140</v>
      </c>
      <c r="K6" s="42"/>
      <c r="L6" s="42"/>
      <c r="M6" s="42"/>
      <c r="N6" s="42"/>
      <c r="O6" s="42"/>
      <c r="P6" s="57"/>
      <c r="Q6" s="57"/>
      <c r="R6" s="57"/>
      <c r="S6" s="57"/>
    </row>
    <row r="7" customHeight="1" spans="1:19">
      <c r="A7" s="41" t="s">
        <v>101</v>
      </c>
      <c r="B7" s="41" t="s">
        <v>101</v>
      </c>
      <c r="C7" s="41" t="s">
        <v>101</v>
      </c>
      <c r="D7" s="41" t="s">
        <v>101</v>
      </c>
      <c r="E7" s="41" t="s">
        <v>101</v>
      </c>
      <c r="F7" s="56">
        <v>1</v>
      </c>
      <c r="G7" s="55">
        <v>2</v>
      </c>
      <c r="H7" s="33">
        <v>3</v>
      </c>
      <c r="I7" s="39">
        <v>4</v>
      </c>
      <c r="J7" s="41">
        <v>5</v>
      </c>
      <c r="K7" s="41">
        <v>6</v>
      </c>
      <c r="L7" s="41">
        <v>7</v>
      </c>
      <c r="M7" s="41">
        <v>8</v>
      </c>
      <c r="N7" s="41">
        <v>9</v>
      </c>
      <c r="O7" s="41">
        <v>10</v>
      </c>
      <c r="P7" s="41">
        <v>13</v>
      </c>
      <c r="Q7" s="41">
        <v>14</v>
      </c>
      <c r="R7" s="41">
        <v>15</v>
      </c>
      <c r="S7" s="39">
        <v>16</v>
      </c>
    </row>
    <row r="8" spans="1:19">
      <c r="A8" s="43"/>
      <c r="B8" s="43"/>
      <c r="C8" s="43"/>
      <c r="D8" s="43"/>
      <c r="E8" s="44" t="s">
        <v>75</v>
      </c>
      <c r="F8" s="47">
        <v>61065174.16</v>
      </c>
      <c r="G8" s="59">
        <v>54831574.16</v>
      </c>
      <c r="H8" s="46">
        <v>41719484.16</v>
      </c>
      <c r="I8" s="46">
        <v>36190</v>
      </c>
      <c r="J8" s="46">
        <v>13075900</v>
      </c>
      <c r="K8" s="46">
        <v>6233600</v>
      </c>
      <c r="L8" s="156">
        <v>0</v>
      </c>
      <c r="M8" s="46">
        <v>0</v>
      </c>
      <c r="N8" s="46">
        <v>3711800</v>
      </c>
      <c r="O8" s="46">
        <v>2521800</v>
      </c>
      <c r="P8" s="46">
        <v>0</v>
      </c>
      <c r="Q8" s="46">
        <v>0</v>
      </c>
      <c r="R8" s="47">
        <v>0</v>
      </c>
      <c r="S8" s="66">
        <v>0</v>
      </c>
    </row>
    <row r="9" ht="36" spans="1:19">
      <c r="A9" s="43"/>
      <c r="B9" s="43"/>
      <c r="C9" s="43"/>
      <c r="D9" s="43" t="s">
        <v>107</v>
      </c>
      <c r="E9" s="44" t="s">
        <v>141</v>
      </c>
      <c r="F9" s="47">
        <v>59448174.16</v>
      </c>
      <c r="G9" s="59">
        <v>53214574.16</v>
      </c>
      <c r="H9" s="46">
        <v>41719484.16</v>
      </c>
      <c r="I9" s="46">
        <v>36190</v>
      </c>
      <c r="J9" s="46">
        <v>11458900</v>
      </c>
      <c r="K9" s="46">
        <v>6233600</v>
      </c>
      <c r="L9" s="156">
        <v>0</v>
      </c>
      <c r="M9" s="46">
        <v>0</v>
      </c>
      <c r="N9" s="46">
        <v>3711800</v>
      </c>
      <c r="O9" s="46">
        <v>2521800</v>
      </c>
      <c r="P9" s="46">
        <v>0</v>
      </c>
      <c r="Q9" s="46">
        <v>0</v>
      </c>
      <c r="R9" s="47">
        <v>0</v>
      </c>
      <c r="S9" s="66">
        <v>0</v>
      </c>
    </row>
    <row r="10" ht="36" spans="1:19">
      <c r="A10" s="43"/>
      <c r="B10" s="43"/>
      <c r="C10" s="43"/>
      <c r="D10" s="43"/>
      <c r="E10" s="44" t="s">
        <v>142</v>
      </c>
      <c r="F10" s="47">
        <v>59448174.16</v>
      </c>
      <c r="G10" s="59">
        <v>53214574.16</v>
      </c>
      <c r="H10" s="46">
        <v>41719484.16</v>
      </c>
      <c r="I10" s="46">
        <v>36190</v>
      </c>
      <c r="J10" s="46">
        <v>11458900</v>
      </c>
      <c r="K10" s="46">
        <v>6233600</v>
      </c>
      <c r="L10" s="156">
        <v>0</v>
      </c>
      <c r="M10" s="46">
        <v>0</v>
      </c>
      <c r="N10" s="46">
        <v>3711800</v>
      </c>
      <c r="O10" s="46">
        <v>2521800</v>
      </c>
      <c r="P10" s="46">
        <v>0</v>
      </c>
      <c r="Q10" s="46">
        <v>0</v>
      </c>
      <c r="R10" s="47">
        <v>0</v>
      </c>
      <c r="S10" s="66">
        <v>0</v>
      </c>
    </row>
    <row r="11" ht="24" spans="1:19">
      <c r="A11" s="43" t="s">
        <v>143</v>
      </c>
      <c r="B11" s="43" t="s">
        <v>144</v>
      </c>
      <c r="C11" s="43" t="s">
        <v>145</v>
      </c>
      <c r="D11" s="43" t="s">
        <v>146</v>
      </c>
      <c r="E11" s="44" t="s">
        <v>147</v>
      </c>
      <c r="F11" s="47">
        <v>5700</v>
      </c>
      <c r="G11" s="59">
        <v>5700</v>
      </c>
      <c r="H11" s="46">
        <v>0</v>
      </c>
      <c r="I11" s="46">
        <v>0</v>
      </c>
      <c r="J11" s="46">
        <v>5700</v>
      </c>
      <c r="K11" s="46">
        <v>0</v>
      </c>
      <c r="L11" s="156">
        <v>0</v>
      </c>
      <c r="M11" s="46">
        <v>0</v>
      </c>
      <c r="N11" s="46">
        <v>0</v>
      </c>
      <c r="O11" s="46">
        <v>0</v>
      </c>
      <c r="P11" s="46">
        <v>0</v>
      </c>
      <c r="Q11" s="46">
        <v>0</v>
      </c>
      <c r="R11" s="47">
        <v>0</v>
      </c>
      <c r="S11" s="66">
        <v>0</v>
      </c>
    </row>
    <row r="12" ht="48" spans="1:19">
      <c r="A12" s="43" t="s">
        <v>143</v>
      </c>
      <c r="B12" s="43" t="s">
        <v>144</v>
      </c>
      <c r="C12" s="43" t="s">
        <v>144</v>
      </c>
      <c r="D12" s="43" t="s">
        <v>146</v>
      </c>
      <c r="E12" s="44" t="s">
        <v>148</v>
      </c>
      <c r="F12" s="47">
        <v>4030392.96</v>
      </c>
      <c r="G12" s="59">
        <v>4030392.96</v>
      </c>
      <c r="H12" s="46">
        <v>4030392.96</v>
      </c>
      <c r="I12" s="46">
        <v>0</v>
      </c>
      <c r="J12" s="46">
        <v>0</v>
      </c>
      <c r="K12" s="46">
        <v>0</v>
      </c>
      <c r="L12" s="156">
        <v>0</v>
      </c>
      <c r="M12" s="46">
        <v>0</v>
      </c>
      <c r="N12" s="46">
        <v>0</v>
      </c>
      <c r="O12" s="46">
        <v>0</v>
      </c>
      <c r="P12" s="46">
        <v>0</v>
      </c>
      <c r="Q12" s="46">
        <v>0</v>
      </c>
      <c r="R12" s="47">
        <v>0</v>
      </c>
      <c r="S12" s="66">
        <v>0</v>
      </c>
    </row>
    <row r="13" ht="24" spans="1:19">
      <c r="A13" s="43" t="s">
        <v>149</v>
      </c>
      <c r="B13" s="43" t="s">
        <v>150</v>
      </c>
      <c r="C13" s="43" t="s">
        <v>145</v>
      </c>
      <c r="D13" s="43" t="s">
        <v>146</v>
      </c>
      <c r="E13" s="44" t="s">
        <v>151</v>
      </c>
      <c r="F13" s="47">
        <v>2015196.48</v>
      </c>
      <c r="G13" s="59">
        <v>2015196.48</v>
      </c>
      <c r="H13" s="46">
        <v>2015196.48</v>
      </c>
      <c r="I13" s="46">
        <v>0</v>
      </c>
      <c r="J13" s="46">
        <v>0</v>
      </c>
      <c r="K13" s="46">
        <v>0</v>
      </c>
      <c r="L13" s="156">
        <v>0</v>
      </c>
      <c r="M13" s="46">
        <v>0</v>
      </c>
      <c r="N13" s="46">
        <v>0</v>
      </c>
      <c r="O13" s="46">
        <v>0</v>
      </c>
      <c r="P13" s="46">
        <v>0</v>
      </c>
      <c r="Q13" s="46">
        <v>0</v>
      </c>
      <c r="R13" s="47">
        <v>0</v>
      </c>
      <c r="S13" s="66">
        <v>0</v>
      </c>
    </row>
    <row r="14" ht="24" spans="1:19">
      <c r="A14" s="43" t="s">
        <v>152</v>
      </c>
      <c r="B14" s="43" t="s">
        <v>145</v>
      </c>
      <c r="C14" s="43" t="s">
        <v>153</v>
      </c>
      <c r="D14" s="43" t="s">
        <v>146</v>
      </c>
      <c r="E14" s="44" t="s">
        <v>154</v>
      </c>
      <c r="F14" s="47">
        <v>50374090</v>
      </c>
      <c r="G14" s="59">
        <v>44140490</v>
      </c>
      <c r="H14" s="46">
        <v>32651100</v>
      </c>
      <c r="I14" s="46">
        <v>36190</v>
      </c>
      <c r="J14" s="46">
        <v>11453200</v>
      </c>
      <c r="K14" s="46">
        <v>6233600</v>
      </c>
      <c r="L14" s="156">
        <v>0</v>
      </c>
      <c r="M14" s="46">
        <v>0</v>
      </c>
      <c r="N14" s="46">
        <v>3711800</v>
      </c>
      <c r="O14" s="46">
        <v>2521800</v>
      </c>
      <c r="P14" s="46">
        <v>0</v>
      </c>
      <c r="Q14" s="46">
        <v>0</v>
      </c>
      <c r="R14" s="47">
        <v>0</v>
      </c>
      <c r="S14" s="66">
        <v>0</v>
      </c>
    </row>
    <row r="15" ht="24" spans="1:19">
      <c r="A15" s="43" t="s">
        <v>155</v>
      </c>
      <c r="B15" s="43" t="s">
        <v>156</v>
      </c>
      <c r="C15" s="43" t="s">
        <v>145</v>
      </c>
      <c r="D15" s="43" t="s">
        <v>146</v>
      </c>
      <c r="E15" s="44" t="s">
        <v>157</v>
      </c>
      <c r="F15" s="47">
        <v>3022794.72</v>
      </c>
      <c r="G15" s="59">
        <v>3022794.72</v>
      </c>
      <c r="H15" s="46">
        <v>3022794.72</v>
      </c>
      <c r="I15" s="46">
        <v>0</v>
      </c>
      <c r="J15" s="46">
        <v>0</v>
      </c>
      <c r="K15" s="46">
        <v>0</v>
      </c>
      <c r="L15" s="156">
        <v>0</v>
      </c>
      <c r="M15" s="46">
        <v>0</v>
      </c>
      <c r="N15" s="46">
        <v>0</v>
      </c>
      <c r="O15" s="46">
        <v>0</v>
      </c>
      <c r="P15" s="46">
        <v>0</v>
      </c>
      <c r="Q15" s="46">
        <v>0</v>
      </c>
      <c r="R15" s="47">
        <v>0</v>
      </c>
      <c r="S15" s="66">
        <v>0</v>
      </c>
    </row>
    <row r="16" ht="24" spans="1:19">
      <c r="A16" s="43"/>
      <c r="B16" s="43"/>
      <c r="C16" s="43"/>
      <c r="D16" s="43" t="s">
        <v>103</v>
      </c>
      <c r="E16" s="44" t="s">
        <v>158</v>
      </c>
      <c r="F16" s="47">
        <v>323400</v>
      </c>
      <c r="G16" s="59">
        <v>323400</v>
      </c>
      <c r="H16" s="46">
        <v>0</v>
      </c>
      <c r="I16" s="46">
        <v>0</v>
      </c>
      <c r="J16" s="46">
        <v>323400</v>
      </c>
      <c r="K16" s="46">
        <v>0</v>
      </c>
      <c r="L16" s="156">
        <v>0</v>
      </c>
      <c r="M16" s="46">
        <v>0</v>
      </c>
      <c r="N16" s="46">
        <v>0</v>
      </c>
      <c r="O16" s="46">
        <v>0</v>
      </c>
      <c r="P16" s="46">
        <v>0</v>
      </c>
      <c r="Q16" s="46">
        <v>0</v>
      </c>
      <c r="R16" s="47">
        <v>0</v>
      </c>
      <c r="S16" s="66">
        <v>0</v>
      </c>
    </row>
    <row r="17" ht="36" spans="1:19">
      <c r="A17" s="43"/>
      <c r="B17" s="43"/>
      <c r="C17" s="43"/>
      <c r="D17" s="43"/>
      <c r="E17" s="44" t="s">
        <v>142</v>
      </c>
      <c r="F17" s="47">
        <v>323400</v>
      </c>
      <c r="G17" s="59">
        <v>323400</v>
      </c>
      <c r="H17" s="46">
        <v>0</v>
      </c>
      <c r="I17" s="46">
        <v>0</v>
      </c>
      <c r="J17" s="46">
        <v>323400</v>
      </c>
      <c r="K17" s="46">
        <v>0</v>
      </c>
      <c r="L17" s="156">
        <v>0</v>
      </c>
      <c r="M17" s="46">
        <v>0</v>
      </c>
      <c r="N17" s="46">
        <v>0</v>
      </c>
      <c r="O17" s="46">
        <v>0</v>
      </c>
      <c r="P17" s="46">
        <v>0</v>
      </c>
      <c r="Q17" s="46">
        <v>0</v>
      </c>
      <c r="R17" s="47">
        <v>0</v>
      </c>
      <c r="S17" s="66">
        <v>0</v>
      </c>
    </row>
    <row r="18" ht="24" spans="1:19">
      <c r="A18" s="43" t="s">
        <v>152</v>
      </c>
      <c r="B18" s="43" t="s">
        <v>145</v>
      </c>
      <c r="C18" s="43" t="s">
        <v>153</v>
      </c>
      <c r="D18" s="43" t="s">
        <v>159</v>
      </c>
      <c r="E18" s="44" t="s">
        <v>154</v>
      </c>
      <c r="F18" s="47">
        <v>323400</v>
      </c>
      <c r="G18" s="59">
        <v>323400</v>
      </c>
      <c r="H18" s="46">
        <v>0</v>
      </c>
      <c r="I18" s="46">
        <v>0</v>
      </c>
      <c r="J18" s="46">
        <v>323400</v>
      </c>
      <c r="K18" s="46">
        <v>0</v>
      </c>
      <c r="L18" s="156">
        <v>0</v>
      </c>
      <c r="M18" s="46">
        <v>0</v>
      </c>
      <c r="N18" s="46">
        <v>0</v>
      </c>
      <c r="O18" s="46">
        <v>0</v>
      </c>
      <c r="P18" s="46">
        <v>0</v>
      </c>
      <c r="Q18" s="46">
        <v>0</v>
      </c>
      <c r="R18" s="47">
        <v>0</v>
      </c>
      <c r="S18" s="66">
        <v>0</v>
      </c>
    </row>
    <row r="19" ht="24" spans="1:19">
      <c r="A19" s="43"/>
      <c r="B19" s="43"/>
      <c r="C19" s="43"/>
      <c r="D19" s="43" t="s">
        <v>115</v>
      </c>
      <c r="E19" s="44" t="s">
        <v>160</v>
      </c>
      <c r="F19" s="47">
        <v>207900</v>
      </c>
      <c r="G19" s="59">
        <v>207900</v>
      </c>
      <c r="H19" s="46">
        <v>0</v>
      </c>
      <c r="I19" s="46">
        <v>0</v>
      </c>
      <c r="J19" s="46">
        <v>207900</v>
      </c>
      <c r="K19" s="46">
        <v>0</v>
      </c>
      <c r="L19" s="156">
        <v>0</v>
      </c>
      <c r="M19" s="46">
        <v>0</v>
      </c>
      <c r="N19" s="46">
        <v>0</v>
      </c>
      <c r="O19" s="46">
        <v>0</v>
      </c>
      <c r="P19" s="46">
        <v>0</v>
      </c>
      <c r="Q19" s="46">
        <v>0</v>
      </c>
      <c r="R19" s="47">
        <v>0</v>
      </c>
      <c r="S19" s="66">
        <v>0</v>
      </c>
    </row>
    <row r="20" ht="36" spans="1:19">
      <c r="A20" s="43"/>
      <c r="B20" s="43"/>
      <c r="C20" s="43"/>
      <c r="D20" s="43"/>
      <c r="E20" s="44" t="s">
        <v>142</v>
      </c>
      <c r="F20" s="47">
        <v>207900</v>
      </c>
      <c r="G20" s="59">
        <v>207900</v>
      </c>
      <c r="H20" s="46">
        <v>0</v>
      </c>
      <c r="I20" s="46">
        <v>0</v>
      </c>
      <c r="J20" s="46">
        <v>207900</v>
      </c>
      <c r="K20" s="46">
        <v>0</v>
      </c>
      <c r="L20" s="156">
        <v>0</v>
      </c>
      <c r="M20" s="46">
        <v>0</v>
      </c>
      <c r="N20" s="46">
        <v>0</v>
      </c>
      <c r="O20" s="46">
        <v>0</v>
      </c>
      <c r="P20" s="46">
        <v>0</v>
      </c>
      <c r="Q20" s="46">
        <v>0</v>
      </c>
      <c r="R20" s="47">
        <v>0</v>
      </c>
      <c r="S20" s="66">
        <v>0</v>
      </c>
    </row>
    <row r="21" ht="24" spans="1:19">
      <c r="A21" s="43" t="s">
        <v>152</v>
      </c>
      <c r="B21" s="43" t="s">
        <v>145</v>
      </c>
      <c r="C21" s="43" t="s">
        <v>153</v>
      </c>
      <c r="D21" s="43" t="s">
        <v>161</v>
      </c>
      <c r="E21" s="44" t="s">
        <v>154</v>
      </c>
      <c r="F21" s="47">
        <v>207900</v>
      </c>
      <c r="G21" s="59">
        <v>207900</v>
      </c>
      <c r="H21" s="46">
        <v>0</v>
      </c>
      <c r="I21" s="46">
        <v>0</v>
      </c>
      <c r="J21" s="46">
        <v>207900</v>
      </c>
      <c r="K21" s="46">
        <v>0</v>
      </c>
      <c r="L21" s="156">
        <v>0</v>
      </c>
      <c r="M21" s="46">
        <v>0</v>
      </c>
      <c r="N21" s="46">
        <v>0</v>
      </c>
      <c r="O21" s="46">
        <v>0</v>
      </c>
      <c r="P21" s="46">
        <v>0</v>
      </c>
      <c r="Q21" s="46">
        <v>0</v>
      </c>
      <c r="R21" s="47">
        <v>0</v>
      </c>
      <c r="S21" s="66">
        <v>0</v>
      </c>
    </row>
    <row r="22" ht="24" spans="1:19">
      <c r="A22" s="43"/>
      <c r="B22" s="43"/>
      <c r="C22" s="43"/>
      <c r="D22" s="43" t="s">
        <v>117</v>
      </c>
      <c r="E22" s="44" t="s">
        <v>162</v>
      </c>
      <c r="F22" s="47">
        <v>215600</v>
      </c>
      <c r="G22" s="59">
        <v>215600</v>
      </c>
      <c r="H22" s="46">
        <v>0</v>
      </c>
      <c r="I22" s="46">
        <v>0</v>
      </c>
      <c r="J22" s="46">
        <v>215600</v>
      </c>
      <c r="K22" s="46">
        <v>0</v>
      </c>
      <c r="L22" s="156">
        <v>0</v>
      </c>
      <c r="M22" s="46">
        <v>0</v>
      </c>
      <c r="N22" s="46">
        <v>0</v>
      </c>
      <c r="O22" s="46">
        <v>0</v>
      </c>
      <c r="P22" s="46">
        <v>0</v>
      </c>
      <c r="Q22" s="46">
        <v>0</v>
      </c>
      <c r="R22" s="47">
        <v>0</v>
      </c>
      <c r="S22" s="66">
        <v>0</v>
      </c>
    </row>
    <row r="23" ht="36" spans="1:19">
      <c r="A23" s="43"/>
      <c r="B23" s="43"/>
      <c r="C23" s="43"/>
      <c r="D23" s="43"/>
      <c r="E23" s="44" t="s">
        <v>142</v>
      </c>
      <c r="F23" s="47">
        <v>215600</v>
      </c>
      <c r="G23" s="59">
        <v>215600</v>
      </c>
      <c r="H23" s="46">
        <v>0</v>
      </c>
      <c r="I23" s="46">
        <v>0</v>
      </c>
      <c r="J23" s="46">
        <v>215600</v>
      </c>
      <c r="K23" s="46">
        <v>0</v>
      </c>
      <c r="L23" s="156">
        <v>0</v>
      </c>
      <c r="M23" s="46">
        <v>0</v>
      </c>
      <c r="N23" s="46">
        <v>0</v>
      </c>
      <c r="O23" s="46">
        <v>0</v>
      </c>
      <c r="P23" s="46">
        <v>0</v>
      </c>
      <c r="Q23" s="46">
        <v>0</v>
      </c>
      <c r="R23" s="47">
        <v>0</v>
      </c>
      <c r="S23" s="66">
        <v>0</v>
      </c>
    </row>
    <row r="24" ht="24" spans="1:19">
      <c r="A24" s="43" t="s">
        <v>152</v>
      </c>
      <c r="B24" s="43" t="s">
        <v>145</v>
      </c>
      <c r="C24" s="43" t="s">
        <v>153</v>
      </c>
      <c r="D24" s="43" t="s">
        <v>163</v>
      </c>
      <c r="E24" s="44" t="s">
        <v>154</v>
      </c>
      <c r="F24" s="47">
        <v>215600</v>
      </c>
      <c r="G24" s="59">
        <v>215600</v>
      </c>
      <c r="H24" s="46">
        <v>0</v>
      </c>
      <c r="I24" s="46">
        <v>0</v>
      </c>
      <c r="J24" s="46">
        <v>215600</v>
      </c>
      <c r="K24" s="46">
        <v>0</v>
      </c>
      <c r="L24" s="156">
        <v>0</v>
      </c>
      <c r="M24" s="46">
        <v>0</v>
      </c>
      <c r="N24" s="46">
        <v>0</v>
      </c>
      <c r="O24" s="46">
        <v>0</v>
      </c>
      <c r="P24" s="46">
        <v>0</v>
      </c>
      <c r="Q24" s="46">
        <v>0</v>
      </c>
      <c r="R24" s="47">
        <v>0</v>
      </c>
      <c r="S24" s="66">
        <v>0</v>
      </c>
    </row>
    <row r="25" ht="24" spans="1:19">
      <c r="A25" s="43"/>
      <c r="B25" s="43"/>
      <c r="C25" s="43"/>
      <c r="D25" s="43" t="s">
        <v>113</v>
      </c>
      <c r="E25" s="44" t="s">
        <v>164</v>
      </c>
      <c r="F25" s="47">
        <v>246400</v>
      </c>
      <c r="G25" s="59">
        <v>246400</v>
      </c>
      <c r="H25" s="46">
        <v>0</v>
      </c>
      <c r="I25" s="46">
        <v>0</v>
      </c>
      <c r="J25" s="46">
        <v>246400</v>
      </c>
      <c r="K25" s="46">
        <v>0</v>
      </c>
      <c r="L25" s="156">
        <v>0</v>
      </c>
      <c r="M25" s="46">
        <v>0</v>
      </c>
      <c r="N25" s="46">
        <v>0</v>
      </c>
      <c r="O25" s="46">
        <v>0</v>
      </c>
      <c r="P25" s="46">
        <v>0</v>
      </c>
      <c r="Q25" s="46">
        <v>0</v>
      </c>
      <c r="R25" s="47">
        <v>0</v>
      </c>
      <c r="S25" s="66">
        <v>0</v>
      </c>
    </row>
    <row r="26" ht="36" spans="1:19">
      <c r="A26" s="43"/>
      <c r="B26" s="43"/>
      <c r="C26" s="43"/>
      <c r="D26" s="43"/>
      <c r="E26" s="44" t="s">
        <v>142</v>
      </c>
      <c r="F26" s="47">
        <v>246400</v>
      </c>
      <c r="G26" s="59">
        <v>246400</v>
      </c>
      <c r="H26" s="46">
        <v>0</v>
      </c>
      <c r="I26" s="46">
        <v>0</v>
      </c>
      <c r="J26" s="46">
        <v>246400</v>
      </c>
      <c r="K26" s="46">
        <v>0</v>
      </c>
      <c r="L26" s="156">
        <v>0</v>
      </c>
      <c r="M26" s="46">
        <v>0</v>
      </c>
      <c r="N26" s="46">
        <v>0</v>
      </c>
      <c r="O26" s="46">
        <v>0</v>
      </c>
      <c r="P26" s="46">
        <v>0</v>
      </c>
      <c r="Q26" s="46">
        <v>0</v>
      </c>
      <c r="R26" s="47">
        <v>0</v>
      </c>
      <c r="S26" s="66">
        <v>0</v>
      </c>
    </row>
    <row r="27" ht="24" spans="1:19">
      <c r="A27" s="43" t="s">
        <v>152</v>
      </c>
      <c r="B27" s="43" t="s">
        <v>145</v>
      </c>
      <c r="C27" s="43" t="s">
        <v>153</v>
      </c>
      <c r="D27" s="43" t="s">
        <v>165</v>
      </c>
      <c r="E27" s="44" t="s">
        <v>154</v>
      </c>
      <c r="F27" s="47">
        <v>246400</v>
      </c>
      <c r="G27" s="59">
        <v>246400</v>
      </c>
      <c r="H27" s="46">
        <v>0</v>
      </c>
      <c r="I27" s="46">
        <v>0</v>
      </c>
      <c r="J27" s="46">
        <v>246400</v>
      </c>
      <c r="K27" s="46">
        <v>0</v>
      </c>
      <c r="L27" s="156">
        <v>0</v>
      </c>
      <c r="M27" s="46">
        <v>0</v>
      </c>
      <c r="N27" s="46">
        <v>0</v>
      </c>
      <c r="O27" s="46">
        <v>0</v>
      </c>
      <c r="P27" s="46">
        <v>0</v>
      </c>
      <c r="Q27" s="46">
        <v>0</v>
      </c>
      <c r="R27" s="47">
        <v>0</v>
      </c>
      <c r="S27" s="66">
        <v>0</v>
      </c>
    </row>
    <row r="28" ht="24" spans="1:19">
      <c r="A28" s="43"/>
      <c r="B28" s="43"/>
      <c r="C28" s="43"/>
      <c r="D28" s="43" t="s">
        <v>109</v>
      </c>
      <c r="E28" s="44" t="s">
        <v>166</v>
      </c>
      <c r="F28" s="47">
        <v>238700</v>
      </c>
      <c r="G28" s="59">
        <v>238700</v>
      </c>
      <c r="H28" s="46">
        <v>0</v>
      </c>
      <c r="I28" s="46">
        <v>0</v>
      </c>
      <c r="J28" s="46">
        <v>238700</v>
      </c>
      <c r="K28" s="46">
        <v>0</v>
      </c>
      <c r="L28" s="156">
        <v>0</v>
      </c>
      <c r="M28" s="46">
        <v>0</v>
      </c>
      <c r="N28" s="46">
        <v>0</v>
      </c>
      <c r="O28" s="46">
        <v>0</v>
      </c>
      <c r="P28" s="46">
        <v>0</v>
      </c>
      <c r="Q28" s="46">
        <v>0</v>
      </c>
      <c r="R28" s="47">
        <v>0</v>
      </c>
      <c r="S28" s="66">
        <v>0</v>
      </c>
    </row>
    <row r="29" ht="36" spans="1:19">
      <c r="A29" s="43"/>
      <c r="B29" s="43"/>
      <c r="C29" s="43"/>
      <c r="D29" s="43"/>
      <c r="E29" s="44" t="s">
        <v>142</v>
      </c>
      <c r="F29" s="47">
        <v>238700</v>
      </c>
      <c r="G29" s="59">
        <v>238700</v>
      </c>
      <c r="H29" s="46">
        <v>0</v>
      </c>
      <c r="I29" s="46">
        <v>0</v>
      </c>
      <c r="J29" s="46">
        <v>238700</v>
      </c>
      <c r="K29" s="46">
        <v>0</v>
      </c>
      <c r="L29" s="156">
        <v>0</v>
      </c>
      <c r="M29" s="46">
        <v>0</v>
      </c>
      <c r="N29" s="46">
        <v>0</v>
      </c>
      <c r="O29" s="46">
        <v>0</v>
      </c>
      <c r="P29" s="46">
        <v>0</v>
      </c>
      <c r="Q29" s="46">
        <v>0</v>
      </c>
      <c r="R29" s="47">
        <v>0</v>
      </c>
      <c r="S29" s="66">
        <v>0</v>
      </c>
    </row>
    <row r="30" ht="24" spans="1:19">
      <c r="A30" s="43" t="s">
        <v>152</v>
      </c>
      <c r="B30" s="43" t="s">
        <v>145</v>
      </c>
      <c r="C30" s="43" t="s">
        <v>153</v>
      </c>
      <c r="D30" s="43" t="s">
        <v>167</v>
      </c>
      <c r="E30" s="44" t="s">
        <v>154</v>
      </c>
      <c r="F30" s="47">
        <v>238700</v>
      </c>
      <c r="G30" s="59">
        <v>238700</v>
      </c>
      <c r="H30" s="46">
        <v>0</v>
      </c>
      <c r="I30" s="46">
        <v>0</v>
      </c>
      <c r="J30" s="46">
        <v>238700</v>
      </c>
      <c r="K30" s="46">
        <v>0</v>
      </c>
      <c r="L30" s="156">
        <v>0</v>
      </c>
      <c r="M30" s="46">
        <v>0</v>
      </c>
      <c r="N30" s="46">
        <v>0</v>
      </c>
      <c r="O30" s="46">
        <v>0</v>
      </c>
      <c r="P30" s="46">
        <v>0</v>
      </c>
      <c r="Q30" s="46">
        <v>0</v>
      </c>
      <c r="R30" s="47">
        <v>0</v>
      </c>
      <c r="S30" s="66">
        <v>0</v>
      </c>
    </row>
    <row r="31" ht="24" spans="1:19">
      <c r="A31" s="43"/>
      <c r="B31" s="43"/>
      <c r="C31" s="43"/>
      <c r="D31" s="43" t="s">
        <v>105</v>
      </c>
      <c r="E31" s="44" t="s">
        <v>168</v>
      </c>
      <c r="F31" s="47">
        <v>231000</v>
      </c>
      <c r="G31" s="59">
        <v>231000</v>
      </c>
      <c r="H31" s="46">
        <v>0</v>
      </c>
      <c r="I31" s="46">
        <v>0</v>
      </c>
      <c r="J31" s="46">
        <v>231000</v>
      </c>
      <c r="K31" s="46">
        <v>0</v>
      </c>
      <c r="L31" s="156">
        <v>0</v>
      </c>
      <c r="M31" s="46">
        <v>0</v>
      </c>
      <c r="N31" s="46">
        <v>0</v>
      </c>
      <c r="O31" s="46">
        <v>0</v>
      </c>
      <c r="P31" s="46">
        <v>0</v>
      </c>
      <c r="Q31" s="46">
        <v>0</v>
      </c>
      <c r="R31" s="47">
        <v>0</v>
      </c>
      <c r="S31" s="66">
        <v>0</v>
      </c>
    </row>
    <row r="32" ht="36" spans="1:19">
      <c r="A32" s="43"/>
      <c r="B32" s="43"/>
      <c r="C32" s="43"/>
      <c r="D32" s="43"/>
      <c r="E32" s="44" t="s">
        <v>142</v>
      </c>
      <c r="F32" s="47">
        <v>231000</v>
      </c>
      <c r="G32" s="59">
        <v>231000</v>
      </c>
      <c r="H32" s="46">
        <v>0</v>
      </c>
      <c r="I32" s="46">
        <v>0</v>
      </c>
      <c r="J32" s="46">
        <v>231000</v>
      </c>
      <c r="K32" s="46">
        <v>0</v>
      </c>
      <c r="L32" s="156">
        <v>0</v>
      </c>
      <c r="M32" s="46">
        <v>0</v>
      </c>
      <c r="N32" s="46">
        <v>0</v>
      </c>
      <c r="O32" s="46">
        <v>0</v>
      </c>
      <c r="P32" s="46">
        <v>0</v>
      </c>
      <c r="Q32" s="46">
        <v>0</v>
      </c>
      <c r="R32" s="47">
        <v>0</v>
      </c>
      <c r="S32" s="66">
        <v>0</v>
      </c>
    </row>
    <row r="33" ht="24" spans="1:19">
      <c r="A33" s="43" t="s">
        <v>152</v>
      </c>
      <c r="B33" s="43" t="s">
        <v>145</v>
      </c>
      <c r="C33" s="43" t="s">
        <v>153</v>
      </c>
      <c r="D33" s="43" t="s">
        <v>169</v>
      </c>
      <c r="E33" s="44" t="s">
        <v>154</v>
      </c>
      <c r="F33" s="47">
        <v>231000</v>
      </c>
      <c r="G33" s="59">
        <v>231000</v>
      </c>
      <c r="H33" s="46">
        <v>0</v>
      </c>
      <c r="I33" s="46">
        <v>0</v>
      </c>
      <c r="J33" s="46">
        <v>231000</v>
      </c>
      <c r="K33" s="46">
        <v>0</v>
      </c>
      <c r="L33" s="156">
        <v>0</v>
      </c>
      <c r="M33" s="46">
        <v>0</v>
      </c>
      <c r="N33" s="46">
        <v>0</v>
      </c>
      <c r="O33" s="46">
        <v>0</v>
      </c>
      <c r="P33" s="46">
        <v>0</v>
      </c>
      <c r="Q33" s="46">
        <v>0</v>
      </c>
      <c r="R33" s="47">
        <v>0</v>
      </c>
      <c r="S33" s="66">
        <v>0</v>
      </c>
    </row>
    <row r="34" ht="24" spans="1:19">
      <c r="A34" s="43"/>
      <c r="B34" s="43"/>
      <c r="C34" s="43"/>
      <c r="D34" s="43" t="s">
        <v>111</v>
      </c>
      <c r="E34" s="44" t="s">
        <v>170</v>
      </c>
      <c r="F34" s="47">
        <v>154000</v>
      </c>
      <c r="G34" s="59">
        <v>154000</v>
      </c>
      <c r="H34" s="46">
        <v>0</v>
      </c>
      <c r="I34" s="46">
        <v>0</v>
      </c>
      <c r="J34" s="46">
        <v>154000</v>
      </c>
      <c r="K34" s="46">
        <v>0</v>
      </c>
      <c r="L34" s="156">
        <v>0</v>
      </c>
      <c r="M34" s="46">
        <v>0</v>
      </c>
      <c r="N34" s="46">
        <v>0</v>
      </c>
      <c r="O34" s="46">
        <v>0</v>
      </c>
      <c r="P34" s="46">
        <v>0</v>
      </c>
      <c r="Q34" s="46">
        <v>0</v>
      </c>
      <c r="R34" s="47">
        <v>0</v>
      </c>
      <c r="S34" s="66">
        <v>0</v>
      </c>
    </row>
    <row r="35" ht="36" spans="1:19">
      <c r="A35" s="43"/>
      <c r="B35" s="43"/>
      <c r="C35" s="43"/>
      <c r="D35" s="43"/>
      <c r="E35" s="44" t="s">
        <v>142</v>
      </c>
      <c r="F35" s="47">
        <v>154000</v>
      </c>
      <c r="G35" s="59">
        <v>154000</v>
      </c>
      <c r="H35" s="46">
        <v>0</v>
      </c>
      <c r="I35" s="46">
        <v>0</v>
      </c>
      <c r="J35" s="46">
        <v>154000</v>
      </c>
      <c r="K35" s="46">
        <v>0</v>
      </c>
      <c r="L35" s="156">
        <v>0</v>
      </c>
      <c r="M35" s="46">
        <v>0</v>
      </c>
      <c r="N35" s="46">
        <v>0</v>
      </c>
      <c r="O35" s="46">
        <v>0</v>
      </c>
      <c r="P35" s="46">
        <v>0</v>
      </c>
      <c r="Q35" s="46">
        <v>0</v>
      </c>
      <c r="R35" s="47">
        <v>0</v>
      </c>
      <c r="S35" s="66">
        <v>0</v>
      </c>
    </row>
    <row r="36" ht="24" spans="1:19">
      <c r="A36" s="43" t="s">
        <v>152</v>
      </c>
      <c r="B36" s="43" t="s">
        <v>145</v>
      </c>
      <c r="C36" s="43" t="s">
        <v>153</v>
      </c>
      <c r="D36" s="43" t="s">
        <v>171</v>
      </c>
      <c r="E36" s="44" t="s">
        <v>154</v>
      </c>
      <c r="F36" s="47">
        <v>154000</v>
      </c>
      <c r="G36" s="59">
        <v>154000</v>
      </c>
      <c r="H36" s="46">
        <v>0</v>
      </c>
      <c r="I36" s="46">
        <v>0</v>
      </c>
      <c r="J36" s="46">
        <v>154000</v>
      </c>
      <c r="K36" s="46">
        <v>0</v>
      </c>
      <c r="L36" s="156">
        <v>0</v>
      </c>
      <c r="M36" s="46">
        <v>0</v>
      </c>
      <c r="N36" s="46">
        <v>0</v>
      </c>
      <c r="O36" s="46">
        <v>0</v>
      </c>
      <c r="P36" s="46">
        <v>0</v>
      </c>
      <c r="Q36" s="46">
        <v>0</v>
      </c>
      <c r="R36" s="47">
        <v>0</v>
      </c>
      <c r="S36" s="66">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65"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showGridLines="0" showZeros="0" workbookViewId="0">
      <selection activeCell="I9" sqref="I9"/>
    </sheetView>
  </sheetViews>
  <sheetFormatPr defaultColWidth="9" defaultRowHeight="13.5" outlineLevelCol="6"/>
  <cols>
    <col min="1" max="1" width="33.125" style="32" customWidth="1"/>
    <col min="2" max="2" width="32.5" style="32" customWidth="1"/>
    <col min="3" max="3" width="22.125" style="32" customWidth="1"/>
    <col min="4" max="4" width="37.375" style="32" customWidth="1"/>
    <col min="5" max="5" width="35.875" style="32" customWidth="1"/>
    <col min="6" max="6" width="16.5" style="32" customWidth="1"/>
    <col min="7" max="7" width="34.5" style="32" customWidth="1"/>
    <col min="8" max="16384" width="9" style="32"/>
  </cols>
  <sheetData>
    <row r="1" customHeight="1" spans="1:7">
      <c r="A1" s="127" t="s">
        <v>172</v>
      </c>
      <c r="B1" s="127"/>
      <c r="C1" s="127"/>
      <c r="D1" s="128"/>
      <c r="G1" s="16" t="s">
        <v>173</v>
      </c>
    </row>
    <row r="2" ht="22.5" customHeight="1" spans="1:7">
      <c r="A2" s="129" t="s">
        <v>174</v>
      </c>
      <c r="B2" s="129"/>
      <c r="C2" s="129"/>
      <c r="D2" s="129"/>
      <c r="E2" s="129"/>
      <c r="F2" s="129"/>
      <c r="G2" s="129"/>
    </row>
    <row r="3" ht="23.1" customHeight="1" spans="1:7">
      <c r="A3" s="127" t="s">
        <v>9</v>
      </c>
      <c r="B3" s="127"/>
      <c r="C3" s="127"/>
      <c r="G3" s="130" t="s">
        <v>10</v>
      </c>
    </row>
    <row r="4" ht="23.1" customHeight="1" spans="1:7">
      <c r="A4" s="131" t="s">
        <v>11</v>
      </c>
      <c r="B4" s="131"/>
      <c r="C4" s="132" t="s">
        <v>175</v>
      </c>
      <c r="D4" s="132"/>
      <c r="E4" s="132"/>
      <c r="F4" s="132"/>
      <c r="G4" s="132"/>
    </row>
    <row r="5" ht="23.1" customHeight="1" spans="1:7">
      <c r="A5" s="53" t="s">
        <v>13</v>
      </c>
      <c r="B5" s="39" t="s">
        <v>176</v>
      </c>
      <c r="C5" s="132" t="s">
        <v>177</v>
      </c>
      <c r="D5" s="132" t="s">
        <v>75</v>
      </c>
      <c r="E5" s="132" t="s">
        <v>178</v>
      </c>
      <c r="F5" s="132" t="s">
        <v>179</v>
      </c>
      <c r="G5" s="132" t="s">
        <v>180</v>
      </c>
    </row>
    <row r="6" ht="23.1" customHeight="1" spans="1:7">
      <c r="A6" s="133" t="s">
        <v>15</v>
      </c>
      <c r="B6" s="134">
        <v>61065174.16</v>
      </c>
      <c r="C6" s="135" t="s">
        <v>16</v>
      </c>
      <c r="D6" s="136">
        <v>0</v>
      </c>
      <c r="E6" s="137">
        <v>0</v>
      </c>
      <c r="F6" s="137">
        <v>0</v>
      </c>
      <c r="G6" s="137">
        <v>0</v>
      </c>
    </row>
    <row r="7" ht="23.1" customHeight="1" spans="1:7">
      <c r="A7" s="138" t="s">
        <v>18</v>
      </c>
      <c r="B7" s="134">
        <v>40563179.16</v>
      </c>
      <c r="C7" s="135" t="s">
        <v>19</v>
      </c>
      <c r="D7" s="136">
        <v>0</v>
      </c>
      <c r="E7" s="137">
        <v>0</v>
      </c>
      <c r="F7" s="137">
        <v>0</v>
      </c>
      <c r="G7" s="137">
        <v>0</v>
      </c>
    </row>
    <row r="8" ht="23.1" customHeight="1" spans="1:7">
      <c r="A8" s="133" t="s">
        <v>21</v>
      </c>
      <c r="B8" s="134">
        <v>6000000</v>
      </c>
      <c r="C8" s="135" t="s">
        <v>22</v>
      </c>
      <c r="D8" s="136">
        <v>0</v>
      </c>
      <c r="E8" s="137">
        <v>0</v>
      </c>
      <c r="F8" s="137">
        <v>0</v>
      </c>
      <c r="G8" s="137">
        <v>0</v>
      </c>
    </row>
    <row r="9" ht="23.1" customHeight="1" spans="1:7">
      <c r="A9" s="139" t="s">
        <v>24</v>
      </c>
      <c r="B9" s="134">
        <v>0</v>
      </c>
      <c r="C9" s="135" t="s">
        <v>25</v>
      </c>
      <c r="D9" s="136">
        <v>0</v>
      </c>
      <c r="E9" s="137">
        <v>0</v>
      </c>
      <c r="F9" s="137">
        <v>0</v>
      </c>
      <c r="G9" s="137">
        <v>0</v>
      </c>
    </row>
    <row r="10" ht="23.1" customHeight="1" spans="1:7">
      <c r="A10" s="138" t="s">
        <v>27</v>
      </c>
      <c r="B10" s="134">
        <v>0</v>
      </c>
      <c r="C10" s="135" t="s">
        <v>28</v>
      </c>
      <c r="D10" s="136">
        <v>0</v>
      </c>
      <c r="E10" s="137">
        <v>0</v>
      </c>
      <c r="F10" s="137">
        <v>0</v>
      </c>
      <c r="G10" s="137">
        <v>0</v>
      </c>
    </row>
    <row r="11" ht="23.1" customHeight="1" spans="1:7">
      <c r="A11" s="138" t="s">
        <v>30</v>
      </c>
      <c r="B11" s="134">
        <v>6000000</v>
      </c>
      <c r="C11" s="135" t="s">
        <v>31</v>
      </c>
      <c r="D11" s="136">
        <v>0</v>
      </c>
      <c r="E11" s="137">
        <v>0</v>
      </c>
      <c r="F11" s="137">
        <v>0</v>
      </c>
      <c r="G11" s="137">
        <v>0</v>
      </c>
    </row>
    <row r="12" ht="23.1" customHeight="1" spans="1:7">
      <c r="A12" s="138" t="s">
        <v>33</v>
      </c>
      <c r="B12" s="134">
        <v>0</v>
      </c>
      <c r="C12" s="135" t="s">
        <v>34</v>
      </c>
      <c r="D12" s="136">
        <v>0</v>
      </c>
      <c r="E12" s="137">
        <v>0</v>
      </c>
      <c r="F12" s="137">
        <v>0</v>
      </c>
      <c r="G12" s="137">
        <v>0</v>
      </c>
    </row>
    <row r="13" ht="23.1" customHeight="1" spans="1:7">
      <c r="A13" s="138" t="s">
        <v>36</v>
      </c>
      <c r="B13" s="134">
        <v>0</v>
      </c>
      <c r="C13" s="135" t="s">
        <v>37</v>
      </c>
      <c r="D13" s="136">
        <v>4036092.96</v>
      </c>
      <c r="E13" s="137">
        <v>4036092.96</v>
      </c>
      <c r="F13" s="137">
        <v>0</v>
      </c>
      <c r="G13" s="137">
        <v>0</v>
      </c>
    </row>
    <row r="14" ht="23.1" customHeight="1" spans="1:7">
      <c r="A14" s="138" t="s">
        <v>39</v>
      </c>
      <c r="B14" s="47">
        <v>0</v>
      </c>
      <c r="C14" s="135" t="s">
        <v>40</v>
      </c>
      <c r="D14" s="136">
        <v>2015196.48</v>
      </c>
      <c r="E14" s="137">
        <v>2015196.48</v>
      </c>
      <c r="F14" s="137">
        <v>0</v>
      </c>
      <c r="G14" s="137">
        <v>0</v>
      </c>
    </row>
    <row r="15" ht="23.1" customHeight="1" spans="1:7">
      <c r="A15" s="138" t="s">
        <v>42</v>
      </c>
      <c r="B15" s="140">
        <v>14501995</v>
      </c>
      <c r="C15" s="135" t="s">
        <v>43</v>
      </c>
      <c r="D15" s="136">
        <v>0</v>
      </c>
      <c r="E15" s="137">
        <v>0</v>
      </c>
      <c r="F15" s="137">
        <v>0</v>
      </c>
      <c r="G15" s="137">
        <v>0</v>
      </c>
    </row>
    <row r="16" ht="23.1" customHeight="1" spans="1:7">
      <c r="A16" s="133" t="s">
        <v>45</v>
      </c>
      <c r="B16" s="47">
        <v>0</v>
      </c>
      <c r="C16" s="135" t="s">
        <v>46</v>
      </c>
      <c r="D16" s="136">
        <v>51991090</v>
      </c>
      <c r="E16" s="137">
        <v>51991090</v>
      </c>
      <c r="F16" s="137">
        <v>0</v>
      </c>
      <c r="G16" s="137">
        <v>0</v>
      </c>
    </row>
    <row r="17" ht="23.1" customHeight="1" spans="1:7">
      <c r="A17" s="133" t="s">
        <v>48</v>
      </c>
      <c r="B17" s="140">
        <v>0</v>
      </c>
      <c r="C17" s="135" t="s">
        <v>49</v>
      </c>
      <c r="D17" s="136">
        <v>0</v>
      </c>
      <c r="E17" s="137">
        <v>0</v>
      </c>
      <c r="F17" s="137">
        <v>0</v>
      </c>
      <c r="G17" s="137">
        <v>0</v>
      </c>
    </row>
    <row r="18" ht="23.1" customHeight="1" spans="1:7">
      <c r="A18" s="139" t="s">
        <v>51</v>
      </c>
      <c r="B18" s="47">
        <v>0</v>
      </c>
      <c r="C18" s="135" t="s">
        <v>52</v>
      </c>
      <c r="D18" s="136">
        <v>0</v>
      </c>
      <c r="E18" s="137">
        <v>0</v>
      </c>
      <c r="F18" s="137">
        <v>0</v>
      </c>
      <c r="G18" s="137">
        <v>0</v>
      </c>
    </row>
    <row r="19" ht="23.1" customHeight="1" spans="1:7">
      <c r="A19" s="133" t="s">
        <v>53</v>
      </c>
      <c r="B19" s="141">
        <v>0</v>
      </c>
      <c r="C19" s="135" t="s">
        <v>54</v>
      </c>
      <c r="D19" s="136">
        <v>0</v>
      </c>
      <c r="E19" s="137">
        <v>0</v>
      </c>
      <c r="F19" s="137">
        <v>0</v>
      </c>
      <c r="G19" s="137">
        <v>0</v>
      </c>
    </row>
    <row r="20" ht="23.1" customHeight="1" spans="1:7">
      <c r="A20" s="142" t="s">
        <v>55</v>
      </c>
      <c r="B20" s="143">
        <v>0</v>
      </c>
      <c r="C20" s="135" t="s">
        <v>56</v>
      </c>
      <c r="D20" s="136">
        <v>0</v>
      </c>
      <c r="E20" s="137">
        <v>0</v>
      </c>
      <c r="F20" s="137">
        <v>0</v>
      </c>
      <c r="G20" s="137">
        <v>0</v>
      </c>
    </row>
    <row r="21" ht="23.1" customHeight="1" spans="1:7">
      <c r="A21" s="139" t="s">
        <v>58</v>
      </c>
      <c r="B21" s="143">
        <v>0</v>
      </c>
      <c r="C21" s="135" t="s">
        <v>59</v>
      </c>
      <c r="D21" s="136">
        <v>0</v>
      </c>
      <c r="E21" s="137">
        <v>0</v>
      </c>
      <c r="F21" s="137">
        <v>0</v>
      </c>
      <c r="G21" s="137">
        <v>0</v>
      </c>
    </row>
    <row r="22" ht="23.1" customHeight="1" spans="1:7">
      <c r="A22" s="139" t="s">
        <v>60</v>
      </c>
      <c r="B22" s="144">
        <v>0</v>
      </c>
      <c r="C22" s="135" t="s">
        <v>61</v>
      </c>
      <c r="D22" s="136">
        <v>0</v>
      </c>
      <c r="E22" s="137">
        <v>0</v>
      </c>
      <c r="F22" s="137">
        <v>0</v>
      </c>
      <c r="G22" s="137">
        <v>0</v>
      </c>
    </row>
    <row r="23" ht="23.1" customHeight="1" spans="1:7">
      <c r="A23" s="139"/>
      <c r="B23" s="145"/>
      <c r="C23" s="135" t="s">
        <v>181</v>
      </c>
      <c r="D23" s="136">
        <v>0</v>
      </c>
      <c r="E23" s="137">
        <v>0</v>
      </c>
      <c r="F23" s="137">
        <v>0</v>
      </c>
      <c r="G23" s="137">
        <v>0</v>
      </c>
    </row>
    <row r="24" ht="23.1" customHeight="1" spans="1:7">
      <c r="A24" s="139"/>
      <c r="B24" s="145"/>
      <c r="C24" s="146" t="s">
        <v>63</v>
      </c>
      <c r="D24" s="136">
        <v>3022794.72</v>
      </c>
      <c r="E24" s="137">
        <v>3022794.72</v>
      </c>
      <c r="F24" s="137">
        <v>0</v>
      </c>
      <c r="G24" s="137">
        <v>0</v>
      </c>
    </row>
    <row r="25" ht="23.1" customHeight="1" spans="1:7">
      <c r="A25" s="139"/>
      <c r="B25" s="145"/>
      <c r="C25" s="146" t="s">
        <v>64</v>
      </c>
      <c r="D25" s="136">
        <v>0</v>
      </c>
      <c r="E25" s="137">
        <v>0</v>
      </c>
      <c r="F25" s="137">
        <v>0</v>
      </c>
      <c r="G25" s="137">
        <v>0</v>
      </c>
    </row>
    <row r="26" ht="23.1" customHeight="1" spans="1:7">
      <c r="A26" s="133"/>
      <c r="B26" s="134"/>
      <c r="C26" s="147" t="s">
        <v>65</v>
      </c>
      <c r="D26" s="136">
        <v>0</v>
      </c>
      <c r="E26" s="137">
        <v>0</v>
      </c>
      <c r="F26" s="137">
        <v>0</v>
      </c>
      <c r="G26" s="137">
        <v>0</v>
      </c>
    </row>
    <row r="27" ht="23.1" customHeight="1" spans="1:7">
      <c r="A27" s="148" t="s">
        <v>66</v>
      </c>
      <c r="B27" s="47">
        <v>61065174.16</v>
      </c>
      <c r="C27" s="147" t="s">
        <v>67</v>
      </c>
      <c r="D27" s="136">
        <v>0</v>
      </c>
      <c r="E27" s="137">
        <v>0</v>
      </c>
      <c r="F27" s="137">
        <v>0</v>
      </c>
      <c r="G27" s="137">
        <v>0</v>
      </c>
    </row>
    <row r="28" ht="23.1" customHeight="1" spans="1:7">
      <c r="A28" s="133" t="s">
        <v>69</v>
      </c>
      <c r="B28" s="143">
        <v>0</v>
      </c>
      <c r="C28" s="146" t="s">
        <v>70</v>
      </c>
      <c r="D28" s="136">
        <v>0</v>
      </c>
      <c r="E28" s="137">
        <v>0</v>
      </c>
      <c r="F28" s="137">
        <v>0</v>
      </c>
      <c r="G28" s="137">
        <v>0</v>
      </c>
    </row>
    <row r="29" ht="23.1" customHeight="1" spans="1:7">
      <c r="A29" s="133"/>
      <c r="B29" s="149"/>
      <c r="C29" s="146" t="s">
        <v>72</v>
      </c>
      <c r="D29" s="150">
        <v>0</v>
      </c>
      <c r="E29" s="137">
        <v>0</v>
      </c>
      <c r="F29" s="137">
        <v>0</v>
      </c>
      <c r="G29" s="137">
        <v>0</v>
      </c>
    </row>
    <row r="30" ht="23.1" customHeight="1" spans="1:7">
      <c r="A30" s="133"/>
      <c r="B30" s="149"/>
      <c r="C30" s="146" t="s">
        <v>73</v>
      </c>
      <c r="D30" s="151">
        <v>0</v>
      </c>
      <c r="E30" s="152">
        <v>0</v>
      </c>
      <c r="F30" s="152">
        <v>0</v>
      </c>
      <c r="G30" s="152">
        <v>0</v>
      </c>
    </row>
    <row r="31" ht="23.1" customHeight="1" spans="1:7">
      <c r="A31" s="153" t="s">
        <v>74</v>
      </c>
      <c r="B31" s="47">
        <v>61065174.16</v>
      </c>
      <c r="C31" s="154" t="s">
        <v>75</v>
      </c>
      <c r="D31" s="155">
        <v>61065174.16</v>
      </c>
      <c r="E31" s="137">
        <v>61065174.16</v>
      </c>
      <c r="F31" s="137">
        <v>0</v>
      </c>
      <c r="G31" s="137">
        <v>0</v>
      </c>
    </row>
  </sheetData>
  <sheetProtection formatCells="0" formatColumns="0" formatRows="0"/>
  <mergeCells count="2">
    <mergeCell ref="A2:G2"/>
    <mergeCell ref="C4:G4"/>
  </mergeCells>
  <pageMargins left="0.87" right="0.18" top="0.748031496062992" bottom="0.748031496062992" header="0.33" footer="0.31496062992126"/>
  <pageSetup paperSize="9" scale="5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6"/>
  <sheetViews>
    <sheetView showGridLines="0" showZeros="0" workbookViewId="0">
      <selection activeCell="R10" sqref="R10"/>
    </sheetView>
  </sheetViews>
  <sheetFormatPr defaultColWidth="9" defaultRowHeight="13.5"/>
  <cols>
    <col min="1" max="3" width="5.125" style="32" customWidth="1"/>
    <col min="4" max="4" width="18.5" style="32" customWidth="1"/>
    <col min="5" max="5" width="17.5" style="32" customWidth="1"/>
    <col min="6" max="6" width="18.75" style="32" customWidth="1"/>
    <col min="7" max="7" width="14.25" style="32" customWidth="1"/>
    <col min="8" max="8" width="15.875" style="32" customWidth="1"/>
    <col min="9" max="9" width="23.25" style="32" customWidth="1"/>
    <col min="10" max="10" width="19.25" style="32" customWidth="1"/>
    <col min="11" max="11" width="16" style="32" customWidth="1"/>
    <col min="12" max="12" width="17" style="32" customWidth="1"/>
    <col min="13" max="13" width="22.75" style="32" customWidth="1"/>
    <col min="14" max="14" width="28.5" style="32" customWidth="1"/>
    <col min="15" max="15" width="7.25" customWidth="1"/>
    <col min="17" max="17" width="7" customWidth="1"/>
    <col min="18" max="18" width="7.75" customWidth="1"/>
    <col min="19" max="16384" width="9" style="32"/>
  </cols>
  <sheetData>
    <row r="1" customHeight="1" spans="1:14">
      <c r="A1" s="33"/>
      <c r="B1" s="33"/>
      <c r="C1" s="33"/>
      <c r="D1" s="33"/>
      <c r="E1" s="33"/>
      <c r="F1" s="33"/>
      <c r="G1" s="33"/>
      <c r="H1" s="33"/>
      <c r="I1" s="33"/>
      <c r="J1" s="33"/>
      <c r="K1" s="33"/>
      <c r="L1" s="33"/>
      <c r="M1" s="33"/>
      <c r="N1" s="33" t="s">
        <v>182</v>
      </c>
    </row>
    <row r="2" ht="27" customHeight="1" spans="1:14">
      <c r="A2" s="114" t="s">
        <v>183</v>
      </c>
      <c r="B2" s="114"/>
      <c r="C2" s="114"/>
      <c r="D2" s="114"/>
      <c r="E2" s="114"/>
      <c r="F2" s="114"/>
      <c r="G2" s="114"/>
      <c r="H2" s="114"/>
      <c r="I2" s="114"/>
      <c r="J2" s="114"/>
      <c r="K2" s="114"/>
      <c r="L2" s="114"/>
      <c r="M2" s="114"/>
      <c r="N2" s="114"/>
    </row>
    <row r="3" customHeight="1" spans="1:14">
      <c r="A3" s="35"/>
      <c r="B3" s="36"/>
      <c r="C3" s="36"/>
      <c r="D3" s="33"/>
      <c r="E3" s="33"/>
      <c r="F3" s="33"/>
      <c r="G3" s="33"/>
      <c r="H3" s="33"/>
      <c r="I3" s="33"/>
      <c r="J3" s="33"/>
      <c r="K3" s="33"/>
      <c r="L3" s="33"/>
      <c r="M3" s="33"/>
      <c r="N3" s="33" t="s">
        <v>79</v>
      </c>
    </row>
    <row r="4" ht="22.5" customHeight="1" spans="1:14">
      <c r="A4" s="115" t="s">
        <v>121</v>
      </c>
      <c r="B4" s="116"/>
      <c r="C4" s="116"/>
      <c r="D4" s="117"/>
      <c r="E4" s="53" t="s">
        <v>82</v>
      </c>
      <c r="F4" s="53" t="s">
        <v>123</v>
      </c>
      <c r="G4" s="53"/>
      <c r="H4" s="53"/>
      <c r="I4" s="53"/>
      <c r="J4" s="55" t="s">
        <v>124</v>
      </c>
      <c r="K4" s="55"/>
      <c r="L4" s="55"/>
      <c r="M4" s="55"/>
      <c r="N4" s="55"/>
    </row>
    <row r="5" customHeight="1" spans="1:14">
      <c r="A5" s="115" t="s">
        <v>184</v>
      </c>
      <c r="B5" s="116"/>
      <c r="C5" s="117"/>
      <c r="D5" s="118" t="s">
        <v>185</v>
      </c>
      <c r="E5" s="53"/>
      <c r="F5" s="119" t="s">
        <v>75</v>
      </c>
      <c r="G5" s="120" t="s">
        <v>138</v>
      </c>
      <c r="H5" s="117" t="s">
        <v>139</v>
      </c>
      <c r="I5" s="126" t="s">
        <v>140</v>
      </c>
      <c r="J5" s="53" t="s">
        <v>75</v>
      </c>
      <c r="K5" s="53" t="s">
        <v>134</v>
      </c>
      <c r="L5" s="53" t="s">
        <v>135</v>
      </c>
      <c r="M5" s="53" t="s">
        <v>136</v>
      </c>
      <c r="N5" s="53" t="s">
        <v>137</v>
      </c>
    </row>
    <row r="6" customHeight="1" spans="1:14">
      <c r="A6" s="121" t="s">
        <v>129</v>
      </c>
      <c r="B6" s="121" t="s">
        <v>130</v>
      </c>
      <c r="C6" s="121" t="s">
        <v>131</v>
      </c>
      <c r="D6" s="122"/>
      <c r="E6" s="53"/>
      <c r="F6" s="119"/>
      <c r="G6" s="120"/>
      <c r="H6" s="123"/>
      <c r="I6" s="122"/>
      <c r="J6" s="53"/>
      <c r="K6" s="53"/>
      <c r="L6" s="53"/>
      <c r="M6" s="53"/>
      <c r="N6" s="53"/>
    </row>
    <row r="7" customHeight="1" spans="1:14">
      <c r="A7" s="53" t="s">
        <v>101</v>
      </c>
      <c r="B7" s="53" t="s">
        <v>101</v>
      </c>
      <c r="C7" s="53" t="s">
        <v>101</v>
      </c>
      <c r="D7" s="53" t="s">
        <v>101</v>
      </c>
      <c r="E7" s="53">
        <v>1</v>
      </c>
      <c r="F7" s="53">
        <v>2</v>
      </c>
      <c r="G7" s="53">
        <v>3</v>
      </c>
      <c r="H7" s="122">
        <v>4</v>
      </c>
      <c r="I7" s="53">
        <v>5</v>
      </c>
      <c r="J7" s="53">
        <v>6</v>
      </c>
      <c r="K7" s="53">
        <v>7</v>
      </c>
      <c r="L7" s="53">
        <v>8</v>
      </c>
      <c r="M7" s="53">
        <v>9</v>
      </c>
      <c r="N7" s="53">
        <v>10</v>
      </c>
    </row>
    <row r="8" spans="1:18">
      <c r="A8" s="124"/>
      <c r="B8" s="124"/>
      <c r="C8" s="124"/>
      <c r="D8" s="125" t="s">
        <v>75</v>
      </c>
      <c r="E8" s="47">
        <v>61065174.16</v>
      </c>
      <c r="F8" s="47">
        <v>54831574.16</v>
      </c>
      <c r="G8" s="47">
        <v>41719484.16</v>
      </c>
      <c r="H8" s="47">
        <v>36190</v>
      </c>
      <c r="I8" s="47">
        <v>13075900</v>
      </c>
      <c r="J8" s="47">
        <v>6233600</v>
      </c>
      <c r="K8" s="47">
        <v>0</v>
      </c>
      <c r="L8" s="47">
        <v>0</v>
      </c>
      <c r="M8" s="47">
        <v>3711800</v>
      </c>
      <c r="N8" s="47">
        <v>2521800</v>
      </c>
      <c r="O8" s="67"/>
      <c r="P8" s="67"/>
      <c r="Q8" s="67"/>
      <c r="R8" s="67"/>
    </row>
    <row r="9" ht="24" spans="1:14">
      <c r="A9" s="124"/>
      <c r="B9" s="124"/>
      <c r="C9" s="124"/>
      <c r="D9" s="125" t="s">
        <v>141</v>
      </c>
      <c r="E9" s="47">
        <v>59448174.16</v>
      </c>
      <c r="F9" s="47">
        <v>53214574.16</v>
      </c>
      <c r="G9" s="47">
        <v>41719484.16</v>
      </c>
      <c r="H9" s="47">
        <v>36190</v>
      </c>
      <c r="I9" s="47">
        <v>11458900</v>
      </c>
      <c r="J9" s="47">
        <v>6233600</v>
      </c>
      <c r="K9" s="47">
        <v>0</v>
      </c>
      <c r="L9" s="47">
        <v>0</v>
      </c>
      <c r="M9" s="47">
        <v>3711800</v>
      </c>
      <c r="N9" s="47">
        <v>2521800</v>
      </c>
    </row>
    <row r="10" ht="24" spans="1:14">
      <c r="A10" s="124"/>
      <c r="B10" s="124"/>
      <c r="C10" s="124"/>
      <c r="D10" s="125" t="s">
        <v>142</v>
      </c>
      <c r="E10" s="47">
        <v>59448174.16</v>
      </c>
      <c r="F10" s="47">
        <v>53214574.16</v>
      </c>
      <c r="G10" s="47">
        <v>41719484.16</v>
      </c>
      <c r="H10" s="47">
        <v>36190</v>
      </c>
      <c r="I10" s="47">
        <v>11458900</v>
      </c>
      <c r="J10" s="47">
        <v>6233600</v>
      </c>
      <c r="K10" s="47">
        <v>0</v>
      </c>
      <c r="L10" s="47">
        <v>0</v>
      </c>
      <c r="M10" s="47">
        <v>3711800</v>
      </c>
      <c r="N10" s="47">
        <v>2521800</v>
      </c>
    </row>
    <row r="11" spans="1:14">
      <c r="A11" s="124" t="s">
        <v>143</v>
      </c>
      <c r="B11" s="124" t="s">
        <v>144</v>
      </c>
      <c r="C11" s="124" t="s">
        <v>145</v>
      </c>
      <c r="D11" s="125" t="s">
        <v>147</v>
      </c>
      <c r="E11" s="47">
        <v>5700</v>
      </c>
      <c r="F11" s="47">
        <v>5700</v>
      </c>
      <c r="G11" s="47">
        <v>0</v>
      </c>
      <c r="H11" s="47">
        <v>0</v>
      </c>
      <c r="I11" s="47">
        <v>5700</v>
      </c>
      <c r="J11" s="47">
        <v>0</v>
      </c>
      <c r="K11" s="47">
        <v>0</v>
      </c>
      <c r="L11" s="47">
        <v>0</v>
      </c>
      <c r="M11" s="47">
        <v>0</v>
      </c>
      <c r="N11" s="47">
        <v>0</v>
      </c>
    </row>
    <row r="12" spans="1:14">
      <c r="A12" s="124" t="s">
        <v>152</v>
      </c>
      <c r="B12" s="124" t="s">
        <v>145</v>
      </c>
      <c r="C12" s="124" t="s">
        <v>153</v>
      </c>
      <c r="D12" s="125" t="s">
        <v>154</v>
      </c>
      <c r="E12" s="47">
        <v>50374090</v>
      </c>
      <c r="F12" s="47">
        <v>44140490</v>
      </c>
      <c r="G12" s="47">
        <v>32651100</v>
      </c>
      <c r="H12" s="47">
        <v>36190</v>
      </c>
      <c r="I12" s="47">
        <v>11453200</v>
      </c>
      <c r="J12" s="47">
        <v>6233600</v>
      </c>
      <c r="K12" s="47">
        <v>0</v>
      </c>
      <c r="L12" s="47">
        <v>0</v>
      </c>
      <c r="M12" s="47">
        <v>3711800</v>
      </c>
      <c r="N12" s="47">
        <v>2521800</v>
      </c>
    </row>
    <row r="13" ht="24" spans="1:14">
      <c r="A13" s="124" t="s">
        <v>143</v>
      </c>
      <c r="B13" s="124" t="s">
        <v>144</v>
      </c>
      <c r="C13" s="124" t="s">
        <v>144</v>
      </c>
      <c r="D13" s="125" t="s">
        <v>148</v>
      </c>
      <c r="E13" s="47">
        <v>4030392.96</v>
      </c>
      <c r="F13" s="47">
        <v>4030392.96</v>
      </c>
      <c r="G13" s="47">
        <v>4030392.96</v>
      </c>
      <c r="H13" s="47">
        <v>0</v>
      </c>
      <c r="I13" s="47">
        <v>0</v>
      </c>
      <c r="J13" s="47">
        <v>0</v>
      </c>
      <c r="K13" s="47">
        <v>0</v>
      </c>
      <c r="L13" s="47">
        <v>0</v>
      </c>
      <c r="M13" s="47">
        <v>0</v>
      </c>
      <c r="N13" s="47">
        <v>0</v>
      </c>
    </row>
    <row r="14" spans="1:14">
      <c r="A14" s="124" t="s">
        <v>155</v>
      </c>
      <c r="B14" s="124" t="s">
        <v>156</v>
      </c>
      <c r="C14" s="124" t="s">
        <v>145</v>
      </c>
      <c r="D14" s="125" t="s">
        <v>157</v>
      </c>
      <c r="E14" s="47">
        <v>3022794.72</v>
      </c>
      <c r="F14" s="47">
        <v>3022794.72</v>
      </c>
      <c r="G14" s="47">
        <v>3022794.72</v>
      </c>
      <c r="H14" s="47">
        <v>0</v>
      </c>
      <c r="I14" s="47">
        <v>0</v>
      </c>
      <c r="J14" s="47">
        <v>0</v>
      </c>
      <c r="K14" s="47">
        <v>0</v>
      </c>
      <c r="L14" s="47">
        <v>0</v>
      </c>
      <c r="M14" s="47">
        <v>0</v>
      </c>
      <c r="N14" s="47">
        <v>0</v>
      </c>
    </row>
    <row r="15" spans="1:14">
      <c r="A15" s="124" t="s">
        <v>149</v>
      </c>
      <c r="B15" s="124" t="s">
        <v>150</v>
      </c>
      <c r="C15" s="124" t="s">
        <v>145</v>
      </c>
      <c r="D15" s="125" t="s">
        <v>151</v>
      </c>
      <c r="E15" s="47">
        <v>2015196.48</v>
      </c>
      <c r="F15" s="47">
        <v>2015196.48</v>
      </c>
      <c r="G15" s="47">
        <v>2015196.48</v>
      </c>
      <c r="H15" s="47">
        <v>0</v>
      </c>
      <c r="I15" s="47">
        <v>0</v>
      </c>
      <c r="J15" s="47">
        <v>0</v>
      </c>
      <c r="K15" s="47">
        <v>0</v>
      </c>
      <c r="L15" s="47">
        <v>0</v>
      </c>
      <c r="M15" s="47">
        <v>0</v>
      </c>
      <c r="N15" s="47">
        <v>0</v>
      </c>
    </row>
    <row r="16" spans="1:14">
      <c r="A16" s="124"/>
      <c r="B16" s="124"/>
      <c r="C16" s="124"/>
      <c r="D16" s="125" t="s">
        <v>158</v>
      </c>
      <c r="E16" s="47">
        <v>323400</v>
      </c>
      <c r="F16" s="47">
        <v>323400</v>
      </c>
      <c r="G16" s="47">
        <v>0</v>
      </c>
      <c r="H16" s="47">
        <v>0</v>
      </c>
      <c r="I16" s="47">
        <v>323400</v>
      </c>
      <c r="J16" s="47">
        <v>0</v>
      </c>
      <c r="K16" s="47">
        <v>0</v>
      </c>
      <c r="L16" s="47">
        <v>0</v>
      </c>
      <c r="M16" s="47">
        <v>0</v>
      </c>
      <c r="N16" s="47">
        <v>0</v>
      </c>
    </row>
    <row r="17" ht="24" spans="1:14">
      <c r="A17" s="124"/>
      <c r="B17" s="124"/>
      <c r="C17" s="124"/>
      <c r="D17" s="125" t="s">
        <v>142</v>
      </c>
      <c r="E17" s="47">
        <v>323400</v>
      </c>
      <c r="F17" s="47">
        <v>323400</v>
      </c>
      <c r="G17" s="47">
        <v>0</v>
      </c>
      <c r="H17" s="47">
        <v>0</v>
      </c>
      <c r="I17" s="47">
        <v>323400</v>
      </c>
      <c r="J17" s="47">
        <v>0</v>
      </c>
      <c r="K17" s="47">
        <v>0</v>
      </c>
      <c r="L17" s="47">
        <v>0</v>
      </c>
      <c r="M17" s="47">
        <v>0</v>
      </c>
      <c r="N17" s="47">
        <v>0</v>
      </c>
    </row>
    <row r="18" spans="1:14">
      <c r="A18" s="124" t="s">
        <v>152</v>
      </c>
      <c r="B18" s="124" t="s">
        <v>145</v>
      </c>
      <c r="C18" s="124" t="s">
        <v>153</v>
      </c>
      <c r="D18" s="125" t="s">
        <v>154</v>
      </c>
      <c r="E18" s="47">
        <v>323400</v>
      </c>
      <c r="F18" s="47">
        <v>323400</v>
      </c>
      <c r="G18" s="47">
        <v>0</v>
      </c>
      <c r="H18" s="47">
        <v>0</v>
      </c>
      <c r="I18" s="47">
        <v>323400</v>
      </c>
      <c r="J18" s="47">
        <v>0</v>
      </c>
      <c r="K18" s="47">
        <v>0</v>
      </c>
      <c r="L18" s="47">
        <v>0</v>
      </c>
      <c r="M18" s="47">
        <v>0</v>
      </c>
      <c r="N18" s="47">
        <v>0</v>
      </c>
    </row>
    <row r="19" spans="1:14">
      <c r="A19" s="124"/>
      <c r="B19" s="124"/>
      <c r="C19" s="124"/>
      <c r="D19" s="125" t="s">
        <v>160</v>
      </c>
      <c r="E19" s="47">
        <v>207900</v>
      </c>
      <c r="F19" s="47">
        <v>207900</v>
      </c>
      <c r="G19" s="47">
        <v>0</v>
      </c>
      <c r="H19" s="47">
        <v>0</v>
      </c>
      <c r="I19" s="47">
        <v>207900</v>
      </c>
      <c r="J19" s="47">
        <v>0</v>
      </c>
      <c r="K19" s="47">
        <v>0</v>
      </c>
      <c r="L19" s="47">
        <v>0</v>
      </c>
      <c r="M19" s="47">
        <v>0</v>
      </c>
      <c r="N19" s="47">
        <v>0</v>
      </c>
    </row>
    <row r="20" ht="24" spans="1:14">
      <c r="A20" s="124"/>
      <c r="B20" s="124"/>
      <c r="C20" s="124"/>
      <c r="D20" s="125" t="s">
        <v>142</v>
      </c>
      <c r="E20" s="47">
        <v>207900</v>
      </c>
      <c r="F20" s="47">
        <v>207900</v>
      </c>
      <c r="G20" s="47">
        <v>0</v>
      </c>
      <c r="H20" s="47">
        <v>0</v>
      </c>
      <c r="I20" s="47">
        <v>207900</v>
      </c>
      <c r="J20" s="47">
        <v>0</v>
      </c>
      <c r="K20" s="47">
        <v>0</v>
      </c>
      <c r="L20" s="47">
        <v>0</v>
      </c>
      <c r="M20" s="47">
        <v>0</v>
      </c>
      <c r="N20" s="47">
        <v>0</v>
      </c>
    </row>
    <row r="21" spans="1:14">
      <c r="A21" s="124" t="s">
        <v>152</v>
      </c>
      <c r="B21" s="124" t="s">
        <v>145</v>
      </c>
      <c r="C21" s="124" t="s">
        <v>153</v>
      </c>
      <c r="D21" s="125" t="s">
        <v>154</v>
      </c>
      <c r="E21" s="47">
        <v>207900</v>
      </c>
      <c r="F21" s="47">
        <v>207900</v>
      </c>
      <c r="G21" s="47">
        <v>0</v>
      </c>
      <c r="H21" s="47">
        <v>0</v>
      </c>
      <c r="I21" s="47">
        <v>207900</v>
      </c>
      <c r="J21" s="47">
        <v>0</v>
      </c>
      <c r="K21" s="47">
        <v>0</v>
      </c>
      <c r="L21" s="47">
        <v>0</v>
      </c>
      <c r="M21" s="47">
        <v>0</v>
      </c>
      <c r="N21" s="47">
        <v>0</v>
      </c>
    </row>
    <row r="22" spans="1:14">
      <c r="A22" s="124"/>
      <c r="B22" s="124"/>
      <c r="C22" s="124"/>
      <c r="D22" s="125" t="s">
        <v>162</v>
      </c>
      <c r="E22" s="47">
        <v>215600</v>
      </c>
      <c r="F22" s="47">
        <v>215600</v>
      </c>
      <c r="G22" s="47">
        <v>0</v>
      </c>
      <c r="H22" s="47">
        <v>0</v>
      </c>
      <c r="I22" s="47">
        <v>215600</v>
      </c>
      <c r="J22" s="47">
        <v>0</v>
      </c>
      <c r="K22" s="47">
        <v>0</v>
      </c>
      <c r="L22" s="47">
        <v>0</v>
      </c>
      <c r="M22" s="47">
        <v>0</v>
      </c>
      <c r="N22" s="47">
        <v>0</v>
      </c>
    </row>
    <row r="23" ht="24" spans="1:14">
      <c r="A23" s="124"/>
      <c r="B23" s="124"/>
      <c r="C23" s="124"/>
      <c r="D23" s="125" t="s">
        <v>142</v>
      </c>
      <c r="E23" s="47">
        <v>215600</v>
      </c>
      <c r="F23" s="47">
        <v>215600</v>
      </c>
      <c r="G23" s="47">
        <v>0</v>
      </c>
      <c r="H23" s="47">
        <v>0</v>
      </c>
      <c r="I23" s="47">
        <v>215600</v>
      </c>
      <c r="J23" s="47">
        <v>0</v>
      </c>
      <c r="K23" s="47">
        <v>0</v>
      </c>
      <c r="L23" s="47">
        <v>0</v>
      </c>
      <c r="M23" s="47">
        <v>0</v>
      </c>
      <c r="N23" s="47">
        <v>0</v>
      </c>
    </row>
    <row r="24" spans="1:14">
      <c r="A24" s="124" t="s">
        <v>152</v>
      </c>
      <c r="B24" s="124" t="s">
        <v>145</v>
      </c>
      <c r="C24" s="124" t="s">
        <v>153</v>
      </c>
      <c r="D24" s="125" t="s">
        <v>154</v>
      </c>
      <c r="E24" s="47">
        <v>215600</v>
      </c>
      <c r="F24" s="47">
        <v>215600</v>
      </c>
      <c r="G24" s="47">
        <v>0</v>
      </c>
      <c r="H24" s="47">
        <v>0</v>
      </c>
      <c r="I24" s="47">
        <v>215600</v>
      </c>
      <c r="J24" s="47">
        <v>0</v>
      </c>
      <c r="K24" s="47">
        <v>0</v>
      </c>
      <c r="L24" s="47">
        <v>0</v>
      </c>
      <c r="M24" s="47">
        <v>0</v>
      </c>
      <c r="N24" s="47">
        <v>0</v>
      </c>
    </row>
    <row r="25" spans="1:14">
      <c r="A25" s="124"/>
      <c r="B25" s="124"/>
      <c r="C25" s="124"/>
      <c r="D25" s="125" t="s">
        <v>164</v>
      </c>
      <c r="E25" s="47">
        <v>246400</v>
      </c>
      <c r="F25" s="47">
        <v>246400</v>
      </c>
      <c r="G25" s="47">
        <v>0</v>
      </c>
      <c r="H25" s="47">
        <v>0</v>
      </c>
      <c r="I25" s="47">
        <v>246400</v>
      </c>
      <c r="J25" s="47">
        <v>0</v>
      </c>
      <c r="K25" s="47">
        <v>0</v>
      </c>
      <c r="L25" s="47">
        <v>0</v>
      </c>
      <c r="M25" s="47">
        <v>0</v>
      </c>
      <c r="N25" s="47">
        <v>0</v>
      </c>
    </row>
    <row r="26" ht="24" spans="1:14">
      <c r="A26" s="124"/>
      <c r="B26" s="124"/>
      <c r="C26" s="124"/>
      <c r="D26" s="125" t="s">
        <v>142</v>
      </c>
      <c r="E26" s="47">
        <v>246400</v>
      </c>
      <c r="F26" s="47">
        <v>246400</v>
      </c>
      <c r="G26" s="47">
        <v>0</v>
      </c>
      <c r="H26" s="47">
        <v>0</v>
      </c>
      <c r="I26" s="47">
        <v>246400</v>
      </c>
      <c r="J26" s="47">
        <v>0</v>
      </c>
      <c r="K26" s="47">
        <v>0</v>
      </c>
      <c r="L26" s="47">
        <v>0</v>
      </c>
      <c r="M26" s="47">
        <v>0</v>
      </c>
      <c r="N26" s="47">
        <v>0</v>
      </c>
    </row>
    <row r="27" spans="1:14">
      <c r="A27" s="124" t="s">
        <v>152</v>
      </c>
      <c r="B27" s="124" t="s">
        <v>145</v>
      </c>
      <c r="C27" s="124" t="s">
        <v>153</v>
      </c>
      <c r="D27" s="125" t="s">
        <v>154</v>
      </c>
      <c r="E27" s="47">
        <v>246400</v>
      </c>
      <c r="F27" s="47">
        <v>246400</v>
      </c>
      <c r="G27" s="47">
        <v>0</v>
      </c>
      <c r="H27" s="47">
        <v>0</v>
      </c>
      <c r="I27" s="47">
        <v>246400</v>
      </c>
      <c r="J27" s="47">
        <v>0</v>
      </c>
      <c r="K27" s="47">
        <v>0</v>
      </c>
      <c r="L27" s="47">
        <v>0</v>
      </c>
      <c r="M27" s="47">
        <v>0</v>
      </c>
      <c r="N27" s="47">
        <v>0</v>
      </c>
    </row>
    <row r="28" spans="1:14">
      <c r="A28" s="124"/>
      <c r="B28" s="124"/>
      <c r="C28" s="124"/>
      <c r="D28" s="125" t="s">
        <v>166</v>
      </c>
      <c r="E28" s="47">
        <v>238700</v>
      </c>
      <c r="F28" s="47">
        <v>238700</v>
      </c>
      <c r="G28" s="47">
        <v>0</v>
      </c>
      <c r="H28" s="47">
        <v>0</v>
      </c>
      <c r="I28" s="47">
        <v>238700</v>
      </c>
      <c r="J28" s="47">
        <v>0</v>
      </c>
      <c r="K28" s="47">
        <v>0</v>
      </c>
      <c r="L28" s="47">
        <v>0</v>
      </c>
      <c r="M28" s="47">
        <v>0</v>
      </c>
      <c r="N28" s="47">
        <v>0</v>
      </c>
    </row>
    <row r="29" ht="24" spans="1:14">
      <c r="A29" s="124"/>
      <c r="B29" s="124"/>
      <c r="C29" s="124"/>
      <c r="D29" s="125" t="s">
        <v>142</v>
      </c>
      <c r="E29" s="47">
        <v>238700</v>
      </c>
      <c r="F29" s="47">
        <v>238700</v>
      </c>
      <c r="G29" s="47">
        <v>0</v>
      </c>
      <c r="H29" s="47">
        <v>0</v>
      </c>
      <c r="I29" s="47">
        <v>238700</v>
      </c>
      <c r="J29" s="47">
        <v>0</v>
      </c>
      <c r="K29" s="47">
        <v>0</v>
      </c>
      <c r="L29" s="47">
        <v>0</v>
      </c>
      <c r="M29" s="47">
        <v>0</v>
      </c>
      <c r="N29" s="47">
        <v>0</v>
      </c>
    </row>
    <row r="30" spans="1:14">
      <c r="A30" s="124" t="s">
        <v>152</v>
      </c>
      <c r="B30" s="124" t="s">
        <v>145</v>
      </c>
      <c r="C30" s="124" t="s">
        <v>153</v>
      </c>
      <c r="D30" s="125" t="s">
        <v>154</v>
      </c>
      <c r="E30" s="47">
        <v>238700</v>
      </c>
      <c r="F30" s="47">
        <v>238700</v>
      </c>
      <c r="G30" s="47">
        <v>0</v>
      </c>
      <c r="H30" s="47">
        <v>0</v>
      </c>
      <c r="I30" s="47">
        <v>238700</v>
      </c>
      <c r="J30" s="47">
        <v>0</v>
      </c>
      <c r="K30" s="47">
        <v>0</v>
      </c>
      <c r="L30" s="47">
        <v>0</v>
      </c>
      <c r="M30" s="47">
        <v>0</v>
      </c>
      <c r="N30" s="47">
        <v>0</v>
      </c>
    </row>
    <row r="31" spans="1:14">
      <c r="A31" s="124"/>
      <c r="B31" s="124"/>
      <c r="C31" s="124"/>
      <c r="D31" s="125" t="s">
        <v>168</v>
      </c>
      <c r="E31" s="47">
        <v>231000</v>
      </c>
      <c r="F31" s="47">
        <v>231000</v>
      </c>
      <c r="G31" s="47">
        <v>0</v>
      </c>
      <c r="H31" s="47">
        <v>0</v>
      </c>
      <c r="I31" s="47">
        <v>231000</v>
      </c>
      <c r="J31" s="47">
        <v>0</v>
      </c>
      <c r="K31" s="47">
        <v>0</v>
      </c>
      <c r="L31" s="47">
        <v>0</v>
      </c>
      <c r="M31" s="47">
        <v>0</v>
      </c>
      <c r="N31" s="47">
        <v>0</v>
      </c>
    </row>
    <row r="32" ht="24" spans="1:14">
      <c r="A32" s="124"/>
      <c r="B32" s="124"/>
      <c r="C32" s="124"/>
      <c r="D32" s="125" t="s">
        <v>142</v>
      </c>
      <c r="E32" s="47">
        <v>231000</v>
      </c>
      <c r="F32" s="47">
        <v>231000</v>
      </c>
      <c r="G32" s="47">
        <v>0</v>
      </c>
      <c r="H32" s="47">
        <v>0</v>
      </c>
      <c r="I32" s="47">
        <v>231000</v>
      </c>
      <c r="J32" s="47">
        <v>0</v>
      </c>
      <c r="K32" s="47">
        <v>0</v>
      </c>
      <c r="L32" s="47">
        <v>0</v>
      </c>
      <c r="M32" s="47">
        <v>0</v>
      </c>
      <c r="N32" s="47">
        <v>0</v>
      </c>
    </row>
    <row r="33" spans="1:14">
      <c r="A33" s="124" t="s">
        <v>152</v>
      </c>
      <c r="B33" s="124" t="s">
        <v>145</v>
      </c>
      <c r="C33" s="124" t="s">
        <v>153</v>
      </c>
      <c r="D33" s="125" t="s">
        <v>154</v>
      </c>
      <c r="E33" s="47">
        <v>231000</v>
      </c>
      <c r="F33" s="47">
        <v>231000</v>
      </c>
      <c r="G33" s="47">
        <v>0</v>
      </c>
      <c r="H33" s="47">
        <v>0</v>
      </c>
      <c r="I33" s="47">
        <v>231000</v>
      </c>
      <c r="J33" s="47">
        <v>0</v>
      </c>
      <c r="K33" s="47">
        <v>0</v>
      </c>
      <c r="L33" s="47">
        <v>0</v>
      </c>
      <c r="M33" s="47">
        <v>0</v>
      </c>
      <c r="N33" s="47">
        <v>0</v>
      </c>
    </row>
    <row r="34" spans="1:14">
      <c r="A34" s="124"/>
      <c r="B34" s="124"/>
      <c r="C34" s="124"/>
      <c r="D34" s="125" t="s">
        <v>170</v>
      </c>
      <c r="E34" s="47">
        <v>154000</v>
      </c>
      <c r="F34" s="47">
        <v>154000</v>
      </c>
      <c r="G34" s="47">
        <v>0</v>
      </c>
      <c r="H34" s="47">
        <v>0</v>
      </c>
      <c r="I34" s="47">
        <v>154000</v>
      </c>
      <c r="J34" s="47">
        <v>0</v>
      </c>
      <c r="K34" s="47">
        <v>0</v>
      </c>
      <c r="L34" s="47">
        <v>0</v>
      </c>
      <c r="M34" s="47">
        <v>0</v>
      </c>
      <c r="N34" s="47">
        <v>0</v>
      </c>
    </row>
    <row r="35" ht="24" spans="1:14">
      <c r="A35" s="124"/>
      <c r="B35" s="124"/>
      <c r="C35" s="124"/>
      <c r="D35" s="125" t="s">
        <v>142</v>
      </c>
      <c r="E35" s="47">
        <v>154000</v>
      </c>
      <c r="F35" s="47">
        <v>154000</v>
      </c>
      <c r="G35" s="47">
        <v>0</v>
      </c>
      <c r="H35" s="47">
        <v>0</v>
      </c>
      <c r="I35" s="47">
        <v>154000</v>
      </c>
      <c r="J35" s="47">
        <v>0</v>
      </c>
      <c r="K35" s="47">
        <v>0</v>
      </c>
      <c r="L35" s="47">
        <v>0</v>
      </c>
      <c r="M35" s="47">
        <v>0</v>
      </c>
      <c r="N35" s="47">
        <v>0</v>
      </c>
    </row>
    <row r="36" spans="1:14">
      <c r="A36" s="124" t="s">
        <v>152</v>
      </c>
      <c r="B36" s="124" t="s">
        <v>145</v>
      </c>
      <c r="C36" s="124" t="s">
        <v>153</v>
      </c>
      <c r="D36" s="125" t="s">
        <v>154</v>
      </c>
      <c r="E36" s="47">
        <v>154000</v>
      </c>
      <c r="F36" s="47">
        <v>154000</v>
      </c>
      <c r="G36" s="47">
        <v>0</v>
      </c>
      <c r="H36" s="47">
        <v>0</v>
      </c>
      <c r="I36" s="47">
        <v>154000</v>
      </c>
      <c r="J36" s="47">
        <v>0</v>
      </c>
      <c r="K36" s="47">
        <v>0</v>
      </c>
      <c r="L36" s="47">
        <v>0</v>
      </c>
      <c r="M36" s="47">
        <v>0</v>
      </c>
      <c r="N36" s="47">
        <v>0</v>
      </c>
    </row>
  </sheetData>
  <sheetProtection formatCells="0" formatColumns="0" formatRows="0"/>
  <mergeCells count="1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 ref="N5:N6"/>
  </mergeCells>
  <printOptions horizontalCentered="1"/>
  <pageMargins left="0.61" right="0.393700787401575" top="0.511811023622047" bottom="0.511811023622047" header="0.31496062992126" footer="0.31496062992126"/>
  <pageSetup paperSize="9" scale="61"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23"/>
  <sheetViews>
    <sheetView showGridLines="0" showZeros="0" topLeftCell="B1" workbookViewId="0">
      <selection activeCell="CA15" sqref="A1:CC15"/>
    </sheetView>
  </sheetViews>
  <sheetFormatPr defaultColWidth="6.875" defaultRowHeight="12.75" customHeight="1"/>
  <cols>
    <col min="1" max="1" width="6.25" style="78" hidden="1" customWidth="1"/>
    <col min="2" max="3" width="6.25" style="78" customWidth="1"/>
    <col min="4" max="4" width="12.25" style="78" customWidth="1"/>
    <col min="5" max="5" width="13.875" style="78" customWidth="1"/>
    <col min="6" max="6" width="11.75" style="78" customWidth="1"/>
    <col min="7" max="7" width="11.375" style="78" customWidth="1"/>
    <col min="8" max="9" width="12" style="78" customWidth="1"/>
    <col min="10" max="10" width="10.375" style="78" customWidth="1"/>
    <col min="11" max="11" width="0.375" style="78" hidden="1" customWidth="1"/>
    <col min="12" max="15" width="8.125" style="78" hidden="1" customWidth="1"/>
    <col min="16" max="16" width="10.25" style="78" customWidth="1"/>
    <col min="17" max="17" width="8.125" style="78" hidden="1" customWidth="1"/>
    <col min="18" max="19" width="10.25" style="78" customWidth="1"/>
    <col min="20" max="20" width="12.5" style="78" customWidth="1"/>
    <col min="21" max="21" width="11.75" style="78" customWidth="1"/>
    <col min="22" max="22" width="12" style="78" customWidth="1"/>
    <col min="23" max="23" width="9.75" style="78" customWidth="1"/>
    <col min="24" max="24" width="8.125" style="78" hidden="1" customWidth="1"/>
    <col min="25" max="25" width="10.125" style="78" customWidth="1"/>
    <col min="26" max="26" width="10.5" style="78" customWidth="1"/>
    <col min="27" max="27" width="10.75" style="78" customWidth="1"/>
    <col min="28" max="28" width="8.125" style="78" hidden="1" customWidth="1"/>
    <col min="29" max="29" width="10.125" style="78" customWidth="1"/>
    <col min="30" max="30" width="9.875" style="78" customWidth="1"/>
    <col min="31" max="31" width="10.125" style="78" customWidth="1"/>
    <col min="32" max="32" width="8.125" style="78" hidden="1" customWidth="1"/>
    <col min="33" max="33" width="10.625" style="78" customWidth="1"/>
    <col min="34" max="37" width="10.875" style="78" customWidth="1"/>
    <col min="38" max="38" width="10.375" style="78" customWidth="1"/>
    <col min="39" max="39" width="0.125" style="78" customWidth="1"/>
    <col min="40" max="40" width="10.125" style="78" customWidth="1"/>
    <col min="41" max="41" width="0.375" style="78" hidden="1" customWidth="1"/>
    <col min="42" max="42" width="10.125" style="78" customWidth="1"/>
    <col min="43" max="43" width="10.375" style="78" customWidth="1"/>
    <col min="44" max="44" width="10" style="78" customWidth="1"/>
    <col min="45" max="45" width="0.125" style="78" customWidth="1"/>
    <col min="46" max="46" width="8.125" style="78" hidden="1" customWidth="1"/>
    <col min="47" max="47" width="9.625" style="78" customWidth="1"/>
    <col min="48" max="49" width="8.125" style="78" customWidth="1"/>
    <col min="50" max="74" width="8.125" style="78" hidden="1" customWidth="1"/>
    <col min="75" max="75" width="11.875" style="78" customWidth="1"/>
    <col min="76" max="76" width="0.25" style="78" customWidth="1"/>
    <col min="77" max="77" width="10.25" style="78" customWidth="1"/>
    <col min="78" max="78" width="0.125" style="78" customWidth="1"/>
    <col min="79" max="79" width="8.125" style="78" customWidth="1"/>
    <col min="80" max="80" width="1" style="78" hidden="1" customWidth="1"/>
    <col min="81" max="81" width="0.25" style="78" customWidth="1"/>
    <col min="82" max="16384" width="6.875" style="78"/>
  </cols>
  <sheetData>
    <row r="1" customHeight="1" spans="9:81">
      <c r="I1"/>
      <c r="CC1" s="68" t="s">
        <v>182</v>
      </c>
    </row>
    <row r="2" ht="25.5" customHeight="1" spans="1:81">
      <c r="A2" s="79" t="s">
        <v>186</v>
      </c>
      <c r="B2" s="79"/>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row>
    <row r="3" ht="25.5" customHeight="1" spans="1:81">
      <c r="A3" s="80" t="s">
        <v>187</v>
      </c>
      <c r="B3" s="81"/>
      <c r="C3" s="81"/>
      <c r="D3" s="82"/>
      <c r="E3" s="82"/>
      <c r="F3" s="83"/>
      <c r="G3" s="83"/>
      <c r="H3" s="83"/>
      <c r="I3"/>
      <c r="J3" s="103"/>
      <c r="CA3" s="113" t="s">
        <v>79</v>
      </c>
      <c r="CB3" s="113"/>
      <c r="CC3" s="113"/>
    </row>
    <row r="4" ht="18" customHeight="1" spans="1:81">
      <c r="A4" s="84" t="s">
        <v>121</v>
      </c>
      <c r="B4" s="84"/>
      <c r="C4" s="84"/>
      <c r="D4" s="84"/>
      <c r="E4" s="85" t="s">
        <v>82</v>
      </c>
      <c r="F4" s="86" t="s">
        <v>123</v>
      </c>
      <c r="G4" s="86"/>
      <c r="H4" s="86"/>
      <c r="I4" s="86"/>
      <c r="J4" s="86"/>
      <c r="K4" s="86"/>
      <c r="L4" s="86"/>
      <c r="M4" s="86"/>
      <c r="N4" s="86"/>
      <c r="O4" s="86"/>
      <c r="P4" s="86"/>
      <c r="Q4" s="86"/>
      <c r="R4" s="86"/>
      <c r="S4" s="86"/>
      <c r="T4" s="86"/>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86"/>
      <c r="BX4" s="86"/>
      <c r="BY4" s="86"/>
      <c r="BZ4" s="86"/>
      <c r="CA4" s="86"/>
      <c r="CB4" s="86"/>
      <c r="CC4" s="86"/>
    </row>
    <row r="5" ht="25.5" customHeight="1" spans="1:81">
      <c r="A5" s="87" t="s">
        <v>188</v>
      </c>
      <c r="B5" s="87"/>
      <c r="C5" s="87"/>
      <c r="D5" s="88" t="s">
        <v>185</v>
      </c>
      <c r="E5" s="89"/>
      <c r="F5" s="90" t="s">
        <v>75</v>
      </c>
      <c r="G5" s="91" t="s">
        <v>189</v>
      </c>
      <c r="H5" s="92" t="s">
        <v>138</v>
      </c>
      <c r="I5" s="92"/>
      <c r="J5" s="92"/>
      <c r="K5" s="92"/>
      <c r="L5" s="92"/>
      <c r="M5" s="92"/>
      <c r="N5" s="92"/>
      <c r="O5" s="92"/>
      <c r="P5" s="92"/>
      <c r="Q5" s="92"/>
      <c r="R5" s="92"/>
      <c r="S5" s="92"/>
      <c r="T5" s="105" t="s">
        <v>190</v>
      </c>
      <c r="U5" s="109" t="s">
        <v>133</v>
      </c>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05" t="s">
        <v>191</v>
      </c>
      <c r="BX5" s="105" t="s">
        <v>139</v>
      </c>
      <c r="BY5" s="105"/>
      <c r="BZ5" s="105"/>
      <c r="CA5" s="105"/>
      <c r="CB5" s="105"/>
      <c r="CC5" s="105"/>
    </row>
    <row r="6" ht="21" customHeight="1" spans="1:81">
      <c r="A6" s="88" t="s">
        <v>129</v>
      </c>
      <c r="B6" s="88" t="s">
        <v>130</v>
      </c>
      <c r="C6" s="88" t="s">
        <v>131</v>
      </c>
      <c r="D6" s="93"/>
      <c r="E6" s="89"/>
      <c r="F6" s="94"/>
      <c r="G6" s="95"/>
      <c r="H6" s="86"/>
      <c r="I6" s="86"/>
      <c r="J6" s="86"/>
      <c r="K6" s="86"/>
      <c r="L6" s="86"/>
      <c r="M6" s="86"/>
      <c r="N6" s="86"/>
      <c r="O6" s="86"/>
      <c r="P6" s="86"/>
      <c r="Q6" s="86"/>
      <c r="R6" s="86"/>
      <c r="S6" s="86"/>
      <c r="T6" s="110"/>
      <c r="U6" s="109"/>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row>
    <row r="7" ht="36" customHeight="1" spans="1:84">
      <c r="A7" s="96"/>
      <c r="B7" s="96"/>
      <c r="C7" s="96"/>
      <c r="D7" s="96"/>
      <c r="E7" s="97"/>
      <c r="F7" s="98"/>
      <c r="G7" s="99"/>
      <c r="H7" s="100" t="s">
        <v>192</v>
      </c>
      <c r="I7" s="100" t="s">
        <v>193</v>
      </c>
      <c r="J7" s="104" t="s">
        <v>194</v>
      </c>
      <c r="K7" s="105" t="s">
        <v>195</v>
      </c>
      <c r="L7" s="105" t="s">
        <v>196</v>
      </c>
      <c r="M7" s="105" t="s">
        <v>197</v>
      </c>
      <c r="N7" s="105" t="s">
        <v>198</v>
      </c>
      <c r="O7" s="105" t="s">
        <v>199</v>
      </c>
      <c r="P7" s="105" t="s">
        <v>200</v>
      </c>
      <c r="Q7" s="105" t="s">
        <v>201</v>
      </c>
      <c r="R7" s="105" t="s">
        <v>202</v>
      </c>
      <c r="S7" s="105" t="s">
        <v>203</v>
      </c>
      <c r="T7" s="110"/>
      <c r="U7" s="111" t="s">
        <v>204</v>
      </c>
      <c r="V7" s="112" t="s">
        <v>205</v>
      </c>
      <c r="W7" s="105" t="s">
        <v>206</v>
      </c>
      <c r="X7" s="105" t="s">
        <v>207</v>
      </c>
      <c r="Y7" s="105" t="s">
        <v>208</v>
      </c>
      <c r="Z7" s="105" t="s">
        <v>209</v>
      </c>
      <c r="AA7" s="105" t="s">
        <v>210</v>
      </c>
      <c r="AB7" s="105" t="s">
        <v>211</v>
      </c>
      <c r="AC7" s="105" t="s">
        <v>212</v>
      </c>
      <c r="AD7" s="105" t="s">
        <v>213</v>
      </c>
      <c r="AE7" s="105" t="s">
        <v>214</v>
      </c>
      <c r="AF7" s="105" t="s">
        <v>215</v>
      </c>
      <c r="AG7" s="105" t="s">
        <v>216</v>
      </c>
      <c r="AH7" s="105" t="s">
        <v>217</v>
      </c>
      <c r="AI7" s="105" t="s">
        <v>218</v>
      </c>
      <c r="AJ7" s="105" t="s">
        <v>219</v>
      </c>
      <c r="AK7" s="105" t="s">
        <v>220</v>
      </c>
      <c r="AL7" s="105" t="s">
        <v>221</v>
      </c>
      <c r="AM7" s="105" t="s">
        <v>222</v>
      </c>
      <c r="AN7" s="105" t="s">
        <v>223</v>
      </c>
      <c r="AO7" s="105" t="s">
        <v>224</v>
      </c>
      <c r="AP7" s="105" t="s">
        <v>225</v>
      </c>
      <c r="AQ7" s="105" t="s">
        <v>226</v>
      </c>
      <c r="AR7" s="105" t="s">
        <v>227</v>
      </c>
      <c r="AS7" s="105" t="s">
        <v>228</v>
      </c>
      <c r="AT7" s="105" t="s">
        <v>229</v>
      </c>
      <c r="AU7" s="105" t="s">
        <v>230</v>
      </c>
      <c r="AV7" s="105" t="s">
        <v>231</v>
      </c>
      <c r="AW7" s="105" t="s">
        <v>205</v>
      </c>
      <c r="AX7" s="105" t="s">
        <v>206</v>
      </c>
      <c r="AY7" s="105" t="s">
        <v>207</v>
      </c>
      <c r="AZ7" s="105" t="s">
        <v>208</v>
      </c>
      <c r="BA7" s="105" t="s">
        <v>209</v>
      </c>
      <c r="BB7" s="105" t="s">
        <v>210</v>
      </c>
      <c r="BC7" s="105" t="s">
        <v>211</v>
      </c>
      <c r="BD7" s="105" t="s">
        <v>212</v>
      </c>
      <c r="BE7" s="105" t="s">
        <v>213</v>
      </c>
      <c r="BF7" s="105" t="s">
        <v>214</v>
      </c>
      <c r="BG7" s="105" t="s">
        <v>215</v>
      </c>
      <c r="BH7" s="105" t="s">
        <v>216</v>
      </c>
      <c r="BI7" s="105" t="s">
        <v>217</v>
      </c>
      <c r="BJ7" s="105" t="s">
        <v>218</v>
      </c>
      <c r="BK7" s="105" t="s">
        <v>219</v>
      </c>
      <c r="BL7" s="105" t="s">
        <v>220</v>
      </c>
      <c r="BM7" s="105" t="s">
        <v>221</v>
      </c>
      <c r="BN7" s="105" t="s">
        <v>222</v>
      </c>
      <c r="BO7" s="105" t="s">
        <v>223</v>
      </c>
      <c r="BP7" s="105" t="s">
        <v>224</v>
      </c>
      <c r="BQ7" s="105" t="s">
        <v>225</v>
      </c>
      <c r="BR7" s="105" t="s">
        <v>226</v>
      </c>
      <c r="BS7" s="105" t="s">
        <v>227</v>
      </c>
      <c r="BT7" s="105" t="s">
        <v>228</v>
      </c>
      <c r="BU7" s="105" t="s">
        <v>229</v>
      </c>
      <c r="BV7" s="105" t="s">
        <v>230</v>
      </c>
      <c r="BW7" s="110"/>
      <c r="BX7" s="110" t="s">
        <v>232</v>
      </c>
      <c r="BY7" s="110" t="s">
        <v>233</v>
      </c>
      <c r="BZ7" s="110" t="s">
        <v>234</v>
      </c>
      <c r="CA7" s="110" t="s">
        <v>235</v>
      </c>
      <c r="CB7" s="110" t="s">
        <v>236</v>
      </c>
      <c r="CC7" s="110" t="s">
        <v>237</v>
      </c>
      <c r="CD7"/>
      <c r="CE7"/>
      <c r="CF7"/>
    </row>
    <row r="8" ht="25.5" customHeight="1" spans="1:81">
      <c r="A8" s="101" t="s">
        <v>101</v>
      </c>
      <c r="B8" s="101" t="s">
        <v>101</v>
      </c>
      <c r="C8" s="101" t="s">
        <v>101</v>
      </c>
      <c r="D8" s="101">
        <v>1</v>
      </c>
      <c r="E8" s="101">
        <v>2</v>
      </c>
      <c r="F8" s="101">
        <v>3</v>
      </c>
      <c r="G8" s="101">
        <v>4</v>
      </c>
      <c r="H8" s="101">
        <v>5</v>
      </c>
      <c r="I8" s="101">
        <v>6</v>
      </c>
      <c r="J8" s="101">
        <v>7</v>
      </c>
      <c r="K8" s="106">
        <v>8</v>
      </c>
      <c r="L8" s="106">
        <v>9</v>
      </c>
      <c r="M8" s="106">
        <v>10</v>
      </c>
      <c r="N8" s="106">
        <v>11</v>
      </c>
      <c r="O8" s="106">
        <v>12</v>
      </c>
      <c r="P8" s="106">
        <v>13</v>
      </c>
      <c r="Q8" s="106">
        <v>14</v>
      </c>
      <c r="R8" s="106">
        <v>15</v>
      </c>
      <c r="S8" s="106">
        <v>16</v>
      </c>
      <c r="T8" s="106">
        <v>17</v>
      </c>
      <c r="U8" s="106">
        <v>18</v>
      </c>
      <c r="V8" s="106">
        <v>19</v>
      </c>
      <c r="W8" s="106">
        <v>20</v>
      </c>
      <c r="X8" s="106">
        <v>21</v>
      </c>
      <c r="Y8" s="106">
        <v>22</v>
      </c>
      <c r="Z8" s="106">
        <v>23</v>
      </c>
      <c r="AA8" s="106">
        <v>24</v>
      </c>
      <c r="AB8" s="106">
        <v>25</v>
      </c>
      <c r="AC8" s="106">
        <v>26</v>
      </c>
      <c r="AD8" s="106">
        <v>27</v>
      </c>
      <c r="AE8" s="106">
        <v>28</v>
      </c>
      <c r="AF8" s="106">
        <v>29</v>
      </c>
      <c r="AG8" s="106">
        <v>30</v>
      </c>
      <c r="AH8" s="106">
        <v>31</v>
      </c>
      <c r="AI8" s="106">
        <v>32</v>
      </c>
      <c r="AJ8" s="106">
        <v>33</v>
      </c>
      <c r="AK8" s="106">
        <v>34</v>
      </c>
      <c r="AL8" s="106">
        <v>35</v>
      </c>
      <c r="AM8" s="106">
        <v>36</v>
      </c>
      <c r="AN8" s="106">
        <v>37</v>
      </c>
      <c r="AO8" s="106">
        <v>38</v>
      </c>
      <c r="AP8" s="106">
        <v>39</v>
      </c>
      <c r="AQ8" s="106">
        <v>40</v>
      </c>
      <c r="AR8" s="106">
        <v>41</v>
      </c>
      <c r="AS8" s="106">
        <v>42</v>
      </c>
      <c r="AT8" s="106">
        <v>43</v>
      </c>
      <c r="AU8" s="106">
        <v>44</v>
      </c>
      <c r="AV8" s="106">
        <v>45</v>
      </c>
      <c r="AW8" s="106">
        <v>46</v>
      </c>
      <c r="AX8" s="106">
        <v>47</v>
      </c>
      <c r="AY8" s="106">
        <v>48</v>
      </c>
      <c r="AZ8" s="106">
        <v>49</v>
      </c>
      <c r="BA8" s="106">
        <v>50</v>
      </c>
      <c r="BB8" s="106">
        <v>51</v>
      </c>
      <c r="BC8" s="106">
        <v>52</v>
      </c>
      <c r="BD8" s="106">
        <v>53</v>
      </c>
      <c r="BE8" s="106">
        <v>54</v>
      </c>
      <c r="BF8" s="106">
        <v>55</v>
      </c>
      <c r="BG8" s="106">
        <v>56</v>
      </c>
      <c r="BH8" s="106">
        <v>57</v>
      </c>
      <c r="BI8" s="106">
        <v>58</v>
      </c>
      <c r="BJ8" s="106">
        <v>59</v>
      </c>
      <c r="BK8" s="106">
        <v>60</v>
      </c>
      <c r="BL8" s="106">
        <v>61</v>
      </c>
      <c r="BM8" s="106">
        <v>62</v>
      </c>
      <c r="BN8" s="106">
        <v>63</v>
      </c>
      <c r="BO8" s="106">
        <v>64</v>
      </c>
      <c r="BP8" s="106">
        <v>65</v>
      </c>
      <c r="BQ8" s="106">
        <v>66</v>
      </c>
      <c r="BR8" s="106">
        <v>67</v>
      </c>
      <c r="BS8" s="106">
        <v>68</v>
      </c>
      <c r="BT8" s="106">
        <v>69</v>
      </c>
      <c r="BU8" s="106">
        <v>70</v>
      </c>
      <c r="BV8" s="106">
        <v>71</v>
      </c>
      <c r="BW8" s="106">
        <v>72</v>
      </c>
      <c r="BX8" s="106">
        <v>73</v>
      </c>
      <c r="BY8" s="106">
        <v>74</v>
      </c>
      <c r="BZ8" s="106">
        <v>75</v>
      </c>
      <c r="CA8" s="106">
        <v>76</v>
      </c>
      <c r="CB8" s="106">
        <v>77</v>
      </c>
      <c r="CC8" s="106">
        <v>78</v>
      </c>
    </row>
    <row r="9" s="77" customFormat="1" ht="39.95" customHeight="1" spans="1:81">
      <c r="A9" s="101"/>
      <c r="B9" s="101"/>
      <c r="C9" s="101"/>
      <c r="D9" s="101" t="s">
        <v>75</v>
      </c>
      <c r="E9" s="102">
        <v>54831574.16</v>
      </c>
      <c r="F9" s="102">
        <v>54831574.16</v>
      </c>
      <c r="G9" s="102">
        <v>41719484.16</v>
      </c>
      <c r="H9" s="102">
        <v>15094872</v>
      </c>
      <c r="I9" s="102">
        <v>11256228</v>
      </c>
      <c r="J9" s="102">
        <v>6300000</v>
      </c>
      <c r="K9" s="107">
        <v>0</v>
      </c>
      <c r="L9" s="107">
        <v>0</v>
      </c>
      <c r="M9" s="107">
        <v>0</v>
      </c>
      <c r="N9" s="107">
        <v>0</v>
      </c>
      <c r="O9" s="107">
        <v>0</v>
      </c>
      <c r="P9" s="107">
        <v>4030392.96</v>
      </c>
      <c r="Q9" s="107">
        <v>0</v>
      </c>
      <c r="R9" s="107">
        <v>2015196.48</v>
      </c>
      <c r="S9" s="107">
        <v>3022794.72</v>
      </c>
      <c r="T9" s="107">
        <v>13075900</v>
      </c>
      <c r="U9" s="107">
        <v>13070200</v>
      </c>
      <c r="V9" s="107">
        <v>1370000</v>
      </c>
      <c r="W9" s="107">
        <v>200000</v>
      </c>
      <c r="X9" s="107">
        <v>0</v>
      </c>
      <c r="Y9" s="107">
        <v>50000</v>
      </c>
      <c r="Z9" s="107">
        <v>115000</v>
      </c>
      <c r="AA9" s="107">
        <v>180000</v>
      </c>
      <c r="AB9" s="107">
        <v>0</v>
      </c>
      <c r="AC9" s="107">
        <v>20000</v>
      </c>
      <c r="AD9" s="107">
        <v>50000</v>
      </c>
      <c r="AE9" s="107">
        <v>58000</v>
      </c>
      <c r="AF9" s="107">
        <v>0</v>
      </c>
      <c r="AG9" s="107">
        <v>2160000</v>
      </c>
      <c r="AH9" s="107">
        <v>755000</v>
      </c>
      <c r="AI9" s="107">
        <v>100000</v>
      </c>
      <c r="AJ9" s="107">
        <v>107000</v>
      </c>
      <c r="AK9" s="107">
        <v>19800</v>
      </c>
      <c r="AL9" s="107">
        <v>2210000</v>
      </c>
      <c r="AM9" s="107">
        <v>0</v>
      </c>
      <c r="AN9" s="107">
        <v>3005000</v>
      </c>
      <c r="AO9" s="107">
        <v>0</v>
      </c>
      <c r="AP9" s="107">
        <v>1286600</v>
      </c>
      <c r="AQ9" s="107">
        <v>763800</v>
      </c>
      <c r="AR9" s="107">
        <v>520000</v>
      </c>
      <c r="AS9" s="107">
        <v>0</v>
      </c>
      <c r="AT9" s="107">
        <v>0</v>
      </c>
      <c r="AU9" s="107">
        <v>100000</v>
      </c>
      <c r="AV9" s="107">
        <v>5700</v>
      </c>
      <c r="AW9" s="107">
        <v>5700</v>
      </c>
      <c r="AX9" s="107">
        <v>0</v>
      </c>
      <c r="AY9" s="107">
        <v>0</v>
      </c>
      <c r="AZ9" s="107">
        <v>0</v>
      </c>
      <c r="BA9" s="107">
        <v>0</v>
      </c>
      <c r="BB9" s="107">
        <v>0</v>
      </c>
      <c r="BC9" s="107">
        <v>0</v>
      </c>
      <c r="BD9" s="107">
        <v>0</v>
      </c>
      <c r="BE9" s="107">
        <v>0</v>
      </c>
      <c r="BF9" s="107">
        <v>0</v>
      </c>
      <c r="BG9" s="107">
        <v>0</v>
      </c>
      <c r="BH9" s="107">
        <v>0</v>
      </c>
      <c r="BI9" s="107">
        <v>0</v>
      </c>
      <c r="BJ9" s="107">
        <v>0</v>
      </c>
      <c r="BK9" s="107">
        <v>0</v>
      </c>
      <c r="BL9" s="107">
        <v>0</v>
      </c>
      <c r="BM9" s="107">
        <v>0</v>
      </c>
      <c r="BN9" s="107">
        <v>0</v>
      </c>
      <c r="BO9" s="107">
        <v>0</v>
      </c>
      <c r="BP9" s="107">
        <v>0</v>
      </c>
      <c r="BQ9" s="107">
        <v>0</v>
      </c>
      <c r="BR9" s="107">
        <v>0</v>
      </c>
      <c r="BS9" s="107">
        <v>0</v>
      </c>
      <c r="BT9" s="107">
        <v>0</v>
      </c>
      <c r="BU9" s="107">
        <v>0</v>
      </c>
      <c r="BV9" s="107">
        <v>0</v>
      </c>
      <c r="BW9" s="107">
        <v>36190</v>
      </c>
      <c r="BX9" s="107">
        <v>0</v>
      </c>
      <c r="BY9" s="107">
        <v>32660</v>
      </c>
      <c r="BZ9" s="107">
        <v>0</v>
      </c>
      <c r="CA9" s="107">
        <v>3530</v>
      </c>
      <c r="CB9" s="107">
        <v>0</v>
      </c>
      <c r="CC9" s="107">
        <v>0</v>
      </c>
    </row>
    <row r="10" ht="39.95" customHeight="1" spans="1:81">
      <c r="A10" s="101"/>
      <c r="B10" s="101"/>
      <c r="C10" s="101"/>
      <c r="D10" s="101" t="s">
        <v>102</v>
      </c>
      <c r="E10" s="102">
        <v>54831574.16</v>
      </c>
      <c r="F10" s="102">
        <v>54831574.16</v>
      </c>
      <c r="G10" s="102">
        <v>41719484.16</v>
      </c>
      <c r="H10" s="102">
        <v>15094872</v>
      </c>
      <c r="I10" s="102">
        <v>11256228</v>
      </c>
      <c r="J10" s="102">
        <v>6300000</v>
      </c>
      <c r="K10" s="107">
        <v>0</v>
      </c>
      <c r="L10" s="107">
        <v>0</v>
      </c>
      <c r="M10" s="107">
        <v>0</v>
      </c>
      <c r="N10" s="107">
        <v>0</v>
      </c>
      <c r="O10" s="107">
        <v>0</v>
      </c>
      <c r="P10" s="107">
        <v>4030392.96</v>
      </c>
      <c r="Q10" s="107">
        <v>0</v>
      </c>
      <c r="R10" s="107">
        <v>2015196.48</v>
      </c>
      <c r="S10" s="107">
        <v>3022794.72</v>
      </c>
      <c r="T10" s="107">
        <v>13075900</v>
      </c>
      <c r="U10" s="107">
        <v>13070200</v>
      </c>
      <c r="V10" s="107">
        <v>1370000</v>
      </c>
      <c r="W10" s="107">
        <v>200000</v>
      </c>
      <c r="X10" s="107">
        <v>0</v>
      </c>
      <c r="Y10" s="107">
        <v>50000</v>
      </c>
      <c r="Z10" s="107">
        <v>115000</v>
      </c>
      <c r="AA10" s="107">
        <v>180000</v>
      </c>
      <c r="AB10" s="107">
        <v>0</v>
      </c>
      <c r="AC10" s="107">
        <v>20000</v>
      </c>
      <c r="AD10" s="107">
        <v>50000</v>
      </c>
      <c r="AE10" s="107">
        <v>58000</v>
      </c>
      <c r="AF10" s="107">
        <v>0</v>
      </c>
      <c r="AG10" s="107">
        <v>2160000</v>
      </c>
      <c r="AH10" s="107">
        <v>755000</v>
      </c>
      <c r="AI10" s="107">
        <v>100000</v>
      </c>
      <c r="AJ10" s="107">
        <v>107000</v>
      </c>
      <c r="AK10" s="107">
        <v>19800</v>
      </c>
      <c r="AL10" s="107">
        <v>2210000</v>
      </c>
      <c r="AM10" s="107">
        <v>0</v>
      </c>
      <c r="AN10" s="107">
        <v>3005000</v>
      </c>
      <c r="AO10" s="107">
        <v>0</v>
      </c>
      <c r="AP10" s="107">
        <v>1286600</v>
      </c>
      <c r="AQ10" s="107">
        <v>763800</v>
      </c>
      <c r="AR10" s="107">
        <v>520000</v>
      </c>
      <c r="AS10" s="107">
        <v>0</v>
      </c>
      <c r="AT10" s="107">
        <v>0</v>
      </c>
      <c r="AU10" s="107">
        <v>100000</v>
      </c>
      <c r="AV10" s="107">
        <v>5700</v>
      </c>
      <c r="AW10" s="107">
        <v>5700</v>
      </c>
      <c r="AX10" s="107">
        <v>0</v>
      </c>
      <c r="AY10" s="107">
        <v>0</v>
      </c>
      <c r="AZ10" s="107">
        <v>0</v>
      </c>
      <c r="BA10" s="107">
        <v>0</v>
      </c>
      <c r="BB10" s="107">
        <v>0</v>
      </c>
      <c r="BC10" s="107">
        <v>0</v>
      </c>
      <c r="BD10" s="107">
        <v>0</v>
      </c>
      <c r="BE10" s="107">
        <v>0</v>
      </c>
      <c r="BF10" s="107">
        <v>0</v>
      </c>
      <c r="BG10" s="107">
        <v>0</v>
      </c>
      <c r="BH10" s="107">
        <v>0</v>
      </c>
      <c r="BI10" s="107">
        <v>0</v>
      </c>
      <c r="BJ10" s="107">
        <v>0</v>
      </c>
      <c r="BK10" s="107">
        <v>0</v>
      </c>
      <c r="BL10" s="107">
        <v>0</v>
      </c>
      <c r="BM10" s="107">
        <v>0</v>
      </c>
      <c r="BN10" s="107">
        <v>0</v>
      </c>
      <c r="BO10" s="107">
        <v>0</v>
      </c>
      <c r="BP10" s="107">
        <v>0</v>
      </c>
      <c r="BQ10" s="107">
        <v>0</v>
      </c>
      <c r="BR10" s="107">
        <v>0</v>
      </c>
      <c r="BS10" s="107">
        <v>0</v>
      </c>
      <c r="BT10" s="107">
        <v>0</v>
      </c>
      <c r="BU10" s="107">
        <v>0</v>
      </c>
      <c r="BV10" s="107">
        <v>0</v>
      </c>
      <c r="BW10" s="107">
        <v>36190</v>
      </c>
      <c r="BX10" s="107">
        <v>0</v>
      </c>
      <c r="BY10" s="107">
        <v>32660</v>
      </c>
      <c r="BZ10" s="107">
        <v>0</v>
      </c>
      <c r="CA10" s="107">
        <v>3530</v>
      </c>
      <c r="CB10" s="107">
        <v>0</v>
      </c>
      <c r="CC10" s="107">
        <v>0</v>
      </c>
    </row>
    <row r="11" ht="39.95" customHeight="1" spans="1:81">
      <c r="A11" s="101">
        <v>208</v>
      </c>
      <c r="B11" s="101">
        <v>5</v>
      </c>
      <c r="C11" s="101">
        <v>5</v>
      </c>
      <c r="D11" s="101" t="s">
        <v>238</v>
      </c>
      <c r="E11" s="102">
        <v>4030392.96</v>
      </c>
      <c r="F11" s="102">
        <v>4030392.96</v>
      </c>
      <c r="G11" s="102">
        <v>4030392.96</v>
      </c>
      <c r="H11" s="102">
        <v>0</v>
      </c>
      <c r="I11" s="102">
        <v>0</v>
      </c>
      <c r="J11" s="102">
        <v>0</v>
      </c>
      <c r="K11" s="107">
        <v>0</v>
      </c>
      <c r="L11" s="107">
        <v>0</v>
      </c>
      <c r="M11" s="107">
        <v>0</v>
      </c>
      <c r="N11" s="107">
        <v>0</v>
      </c>
      <c r="O11" s="107">
        <v>0</v>
      </c>
      <c r="P11" s="107">
        <v>4030392.96</v>
      </c>
      <c r="Q11" s="107">
        <v>0</v>
      </c>
      <c r="R11" s="107">
        <v>0</v>
      </c>
      <c r="S11" s="107">
        <v>0</v>
      </c>
      <c r="T11" s="107">
        <v>0</v>
      </c>
      <c r="U11" s="107">
        <v>0</v>
      </c>
      <c r="V11" s="107">
        <v>0</v>
      </c>
      <c r="W11" s="107">
        <v>0</v>
      </c>
      <c r="X11" s="107">
        <v>0</v>
      </c>
      <c r="Y11" s="107">
        <v>0</v>
      </c>
      <c r="Z11" s="107">
        <v>0</v>
      </c>
      <c r="AA11" s="107">
        <v>0</v>
      </c>
      <c r="AB11" s="107">
        <v>0</v>
      </c>
      <c r="AC11" s="107">
        <v>0</v>
      </c>
      <c r="AD11" s="107">
        <v>0</v>
      </c>
      <c r="AE11" s="107">
        <v>0</v>
      </c>
      <c r="AF11" s="107">
        <v>0</v>
      </c>
      <c r="AG11" s="107">
        <v>0</v>
      </c>
      <c r="AH11" s="107">
        <v>0</v>
      </c>
      <c r="AI11" s="107">
        <v>0</v>
      </c>
      <c r="AJ11" s="107">
        <v>0</v>
      </c>
      <c r="AK11" s="107">
        <v>0</v>
      </c>
      <c r="AL11" s="107">
        <v>0</v>
      </c>
      <c r="AM11" s="107">
        <v>0</v>
      </c>
      <c r="AN11" s="107">
        <v>0</v>
      </c>
      <c r="AO11" s="107">
        <v>0</v>
      </c>
      <c r="AP11" s="107">
        <v>0</v>
      </c>
      <c r="AQ11" s="107">
        <v>0</v>
      </c>
      <c r="AR11" s="107">
        <v>0</v>
      </c>
      <c r="AS11" s="107">
        <v>0</v>
      </c>
      <c r="AT11" s="107">
        <v>0</v>
      </c>
      <c r="AU11" s="107">
        <v>0</v>
      </c>
      <c r="AV11" s="107">
        <v>0</v>
      </c>
      <c r="AW11" s="107">
        <v>0</v>
      </c>
      <c r="AX11" s="107">
        <v>0</v>
      </c>
      <c r="AY11" s="107">
        <v>0</v>
      </c>
      <c r="AZ11" s="107">
        <v>0</v>
      </c>
      <c r="BA11" s="107">
        <v>0</v>
      </c>
      <c r="BB11" s="107">
        <v>0</v>
      </c>
      <c r="BC11" s="107">
        <v>0</v>
      </c>
      <c r="BD11" s="107">
        <v>0</v>
      </c>
      <c r="BE11" s="107">
        <v>0</v>
      </c>
      <c r="BF11" s="107">
        <v>0</v>
      </c>
      <c r="BG11" s="107">
        <v>0</v>
      </c>
      <c r="BH11" s="107">
        <v>0</v>
      </c>
      <c r="BI11" s="107">
        <v>0</v>
      </c>
      <c r="BJ11" s="107">
        <v>0</v>
      </c>
      <c r="BK11" s="107">
        <v>0</v>
      </c>
      <c r="BL11" s="107">
        <v>0</v>
      </c>
      <c r="BM11" s="107">
        <v>0</v>
      </c>
      <c r="BN11" s="107">
        <v>0</v>
      </c>
      <c r="BO11" s="107">
        <v>0</v>
      </c>
      <c r="BP11" s="107">
        <v>0</v>
      </c>
      <c r="BQ11" s="107">
        <v>0</v>
      </c>
      <c r="BR11" s="107">
        <v>0</v>
      </c>
      <c r="BS11" s="107">
        <v>0</v>
      </c>
      <c r="BT11" s="107">
        <v>0</v>
      </c>
      <c r="BU11" s="107">
        <v>0</v>
      </c>
      <c r="BV11" s="107">
        <v>0</v>
      </c>
      <c r="BW11" s="107">
        <v>0</v>
      </c>
      <c r="BX11" s="107">
        <v>0</v>
      </c>
      <c r="BY11" s="107">
        <v>0</v>
      </c>
      <c r="BZ11" s="107">
        <v>0</v>
      </c>
      <c r="CA11" s="107">
        <v>0</v>
      </c>
      <c r="CB11" s="107">
        <v>0</v>
      </c>
      <c r="CC11" s="107">
        <v>0</v>
      </c>
    </row>
    <row r="12" ht="39.95" customHeight="1" spans="1:81">
      <c r="A12" s="101">
        <v>221</v>
      </c>
      <c r="B12" s="101">
        <v>2</v>
      </c>
      <c r="C12" s="101">
        <v>1</v>
      </c>
      <c r="D12" s="101" t="s">
        <v>239</v>
      </c>
      <c r="E12" s="102">
        <v>3022794.72</v>
      </c>
      <c r="F12" s="102">
        <v>3022794.72</v>
      </c>
      <c r="G12" s="102">
        <v>3022794.72</v>
      </c>
      <c r="H12" s="102">
        <v>0</v>
      </c>
      <c r="I12" s="102">
        <v>0</v>
      </c>
      <c r="J12" s="102">
        <v>0</v>
      </c>
      <c r="K12" s="107">
        <v>0</v>
      </c>
      <c r="L12" s="107">
        <v>0</v>
      </c>
      <c r="M12" s="107">
        <v>0</v>
      </c>
      <c r="N12" s="107">
        <v>0</v>
      </c>
      <c r="O12" s="107">
        <v>0</v>
      </c>
      <c r="P12" s="107">
        <v>0</v>
      </c>
      <c r="Q12" s="107">
        <v>0</v>
      </c>
      <c r="R12" s="107">
        <v>0</v>
      </c>
      <c r="S12" s="107">
        <v>3022794.72</v>
      </c>
      <c r="T12" s="107">
        <v>0</v>
      </c>
      <c r="U12" s="107">
        <v>0</v>
      </c>
      <c r="V12" s="107">
        <v>0</v>
      </c>
      <c r="W12" s="107">
        <v>0</v>
      </c>
      <c r="X12" s="107">
        <v>0</v>
      </c>
      <c r="Y12" s="107">
        <v>0</v>
      </c>
      <c r="Z12" s="107">
        <v>0</v>
      </c>
      <c r="AA12" s="107">
        <v>0</v>
      </c>
      <c r="AB12" s="107">
        <v>0</v>
      </c>
      <c r="AC12" s="107">
        <v>0</v>
      </c>
      <c r="AD12" s="107">
        <v>0</v>
      </c>
      <c r="AE12" s="107">
        <v>0</v>
      </c>
      <c r="AF12" s="107">
        <v>0</v>
      </c>
      <c r="AG12" s="107">
        <v>0</v>
      </c>
      <c r="AH12" s="107">
        <v>0</v>
      </c>
      <c r="AI12" s="107">
        <v>0</v>
      </c>
      <c r="AJ12" s="107">
        <v>0</v>
      </c>
      <c r="AK12" s="107">
        <v>0</v>
      </c>
      <c r="AL12" s="107">
        <v>0</v>
      </c>
      <c r="AM12" s="107">
        <v>0</v>
      </c>
      <c r="AN12" s="107">
        <v>0</v>
      </c>
      <c r="AO12" s="107">
        <v>0</v>
      </c>
      <c r="AP12" s="107">
        <v>0</v>
      </c>
      <c r="AQ12" s="107">
        <v>0</v>
      </c>
      <c r="AR12" s="107">
        <v>0</v>
      </c>
      <c r="AS12" s="107">
        <v>0</v>
      </c>
      <c r="AT12" s="107">
        <v>0</v>
      </c>
      <c r="AU12" s="107">
        <v>0</v>
      </c>
      <c r="AV12" s="107">
        <v>0</v>
      </c>
      <c r="AW12" s="107">
        <v>0</v>
      </c>
      <c r="AX12" s="107">
        <v>0</v>
      </c>
      <c r="AY12" s="107">
        <v>0</v>
      </c>
      <c r="AZ12" s="107">
        <v>0</v>
      </c>
      <c r="BA12" s="107">
        <v>0</v>
      </c>
      <c r="BB12" s="107">
        <v>0</v>
      </c>
      <c r="BC12" s="107">
        <v>0</v>
      </c>
      <c r="BD12" s="107">
        <v>0</v>
      </c>
      <c r="BE12" s="107">
        <v>0</v>
      </c>
      <c r="BF12" s="107">
        <v>0</v>
      </c>
      <c r="BG12" s="107">
        <v>0</v>
      </c>
      <c r="BH12" s="107">
        <v>0</v>
      </c>
      <c r="BI12" s="107">
        <v>0</v>
      </c>
      <c r="BJ12" s="107">
        <v>0</v>
      </c>
      <c r="BK12" s="107">
        <v>0</v>
      </c>
      <c r="BL12" s="107">
        <v>0</v>
      </c>
      <c r="BM12" s="107">
        <v>0</v>
      </c>
      <c r="BN12" s="107">
        <v>0</v>
      </c>
      <c r="BO12" s="107">
        <v>0</v>
      </c>
      <c r="BP12" s="107">
        <v>0</v>
      </c>
      <c r="BQ12" s="107">
        <v>0</v>
      </c>
      <c r="BR12" s="107">
        <v>0</v>
      </c>
      <c r="BS12" s="107">
        <v>0</v>
      </c>
      <c r="BT12" s="107">
        <v>0</v>
      </c>
      <c r="BU12" s="107">
        <v>0</v>
      </c>
      <c r="BV12" s="107">
        <v>0</v>
      </c>
      <c r="BW12" s="107">
        <v>0</v>
      </c>
      <c r="BX12" s="107">
        <v>0</v>
      </c>
      <c r="BY12" s="107">
        <v>0</v>
      </c>
      <c r="BZ12" s="107">
        <v>0</v>
      </c>
      <c r="CA12" s="107">
        <v>0</v>
      </c>
      <c r="CB12" s="107">
        <v>0</v>
      </c>
      <c r="CC12" s="107">
        <v>0</v>
      </c>
    </row>
    <row r="13" ht="39.95" customHeight="1" spans="1:81">
      <c r="A13" s="101">
        <v>212</v>
      </c>
      <c r="B13" s="101">
        <v>1</v>
      </c>
      <c r="C13" s="101">
        <v>4</v>
      </c>
      <c r="D13" s="101" t="s">
        <v>240</v>
      </c>
      <c r="E13" s="102">
        <v>45757490</v>
      </c>
      <c r="F13" s="102">
        <v>45757490</v>
      </c>
      <c r="G13" s="102">
        <v>32651100</v>
      </c>
      <c r="H13" s="102">
        <v>15094872</v>
      </c>
      <c r="I13" s="102">
        <v>11256228</v>
      </c>
      <c r="J13" s="102">
        <v>6300000</v>
      </c>
      <c r="K13" s="107">
        <v>0</v>
      </c>
      <c r="L13" s="107">
        <v>0</v>
      </c>
      <c r="M13" s="107">
        <v>0</v>
      </c>
      <c r="N13" s="107">
        <v>0</v>
      </c>
      <c r="O13" s="107">
        <v>0</v>
      </c>
      <c r="P13" s="107">
        <v>0</v>
      </c>
      <c r="Q13" s="107">
        <v>0</v>
      </c>
      <c r="R13" s="107">
        <v>0</v>
      </c>
      <c r="S13" s="107">
        <v>0</v>
      </c>
      <c r="T13" s="107">
        <v>13070200</v>
      </c>
      <c r="U13" s="107">
        <v>13070200</v>
      </c>
      <c r="V13" s="107">
        <v>1370000</v>
      </c>
      <c r="W13" s="107">
        <v>200000</v>
      </c>
      <c r="X13" s="107">
        <v>0</v>
      </c>
      <c r="Y13" s="107">
        <v>50000</v>
      </c>
      <c r="Z13" s="107">
        <v>115000</v>
      </c>
      <c r="AA13" s="107">
        <v>180000</v>
      </c>
      <c r="AB13" s="107">
        <v>0</v>
      </c>
      <c r="AC13" s="107">
        <v>20000</v>
      </c>
      <c r="AD13" s="107">
        <v>50000</v>
      </c>
      <c r="AE13" s="107">
        <v>58000</v>
      </c>
      <c r="AF13" s="107">
        <v>0</v>
      </c>
      <c r="AG13" s="107">
        <v>2160000</v>
      </c>
      <c r="AH13" s="107">
        <v>755000</v>
      </c>
      <c r="AI13" s="107">
        <v>100000</v>
      </c>
      <c r="AJ13" s="107">
        <v>107000</v>
      </c>
      <c r="AK13" s="107">
        <v>19800</v>
      </c>
      <c r="AL13" s="107">
        <v>2210000</v>
      </c>
      <c r="AM13" s="107">
        <v>0</v>
      </c>
      <c r="AN13" s="107">
        <v>3005000</v>
      </c>
      <c r="AO13" s="107">
        <v>0</v>
      </c>
      <c r="AP13" s="107">
        <v>1286600</v>
      </c>
      <c r="AQ13" s="107">
        <v>763800</v>
      </c>
      <c r="AR13" s="107">
        <v>520000</v>
      </c>
      <c r="AS13" s="107">
        <v>0</v>
      </c>
      <c r="AT13" s="107">
        <v>0</v>
      </c>
      <c r="AU13" s="107">
        <v>100000</v>
      </c>
      <c r="AV13" s="107">
        <v>0</v>
      </c>
      <c r="AW13" s="107">
        <v>0</v>
      </c>
      <c r="AX13" s="107">
        <v>0</v>
      </c>
      <c r="AY13" s="107">
        <v>0</v>
      </c>
      <c r="AZ13" s="107">
        <v>0</v>
      </c>
      <c r="BA13" s="107">
        <v>0</v>
      </c>
      <c r="BB13" s="107">
        <v>0</v>
      </c>
      <c r="BC13" s="107">
        <v>0</v>
      </c>
      <c r="BD13" s="107">
        <v>0</v>
      </c>
      <c r="BE13" s="107">
        <v>0</v>
      </c>
      <c r="BF13" s="107">
        <v>0</v>
      </c>
      <c r="BG13" s="107">
        <v>0</v>
      </c>
      <c r="BH13" s="107">
        <v>0</v>
      </c>
      <c r="BI13" s="107">
        <v>0</v>
      </c>
      <c r="BJ13" s="107">
        <v>0</v>
      </c>
      <c r="BK13" s="107">
        <v>0</v>
      </c>
      <c r="BL13" s="107">
        <v>0</v>
      </c>
      <c r="BM13" s="107">
        <v>0</v>
      </c>
      <c r="BN13" s="107">
        <v>0</v>
      </c>
      <c r="BO13" s="107">
        <v>0</v>
      </c>
      <c r="BP13" s="107">
        <v>0</v>
      </c>
      <c r="BQ13" s="107">
        <v>0</v>
      </c>
      <c r="BR13" s="107">
        <v>0</v>
      </c>
      <c r="BS13" s="107">
        <v>0</v>
      </c>
      <c r="BT13" s="107">
        <v>0</v>
      </c>
      <c r="BU13" s="107">
        <v>0</v>
      </c>
      <c r="BV13" s="107">
        <v>0</v>
      </c>
      <c r="BW13" s="107">
        <v>36190</v>
      </c>
      <c r="BX13" s="107">
        <v>0</v>
      </c>
      <c r="BY13" s="107">
        <v>32660</v>
      </c>
      <c r="BZ13" s="107">
        <v>0</v>
      </c>
      <c r="CA13" s="107">
        <v>3530</v>
      </c>
      <c r="CB13" s="107">
        <v>0</v>
      </c>
      <c r="CC13" s="107">
        <v>0</v>
      </c>
    </row>
    <row r="14" ht="39.95" customHeight="1" spans="1:81">
      <c r="A14" s="101">
        <v>208</v>
      </c>
      <c r="B14" s="101">
        <v>5</v>
      </c>
      <c r="C14" s="101">
        <v>1</v>
      </c>
      <c r="D14" s="101" t="s">
        <v>241</v>
      </c>
      <c r="E14" s="102">
        <v>5700</v>
      </c>
      <c r="F14" s="102">
        <v>5700</v>
      </c>
      <c r="G14" s="102">
        <v>0</v>
      </c>
      <c r="H14" s="102">
        <v>0</v>
      </c>
      <c r="I14" s="102">
        <v>0</v>
      </c>
      <c r="J14" s="102">
        <v>0</v>
      </c>
      <c r="K14" s="107">
        <v>0</v>
      </c>
      <c r="L14" s="107">
        <v>0</v>
      </c>
      <c r="M14" s="107">
        <v>0</v>
      </c>
      <c r="N14" s="107">
        <v>0</v>
      </c>
      <c r="O14" s="107">
        <v>0</v>
      </c>
      <c r="P14" s="107">
        <v>0</v>
      </c>
      <c r="Q14" s="107">
        <v>0</v>
      </c>
      <c r="R14" s="107">
        <v>0</v>
      </c>
      <c r="S14" s="107">
        <v>0</v>
      </c>
      <c r="T14" s="107">
        <v>5700</v>
      </c>
      <c r="U14" s="107">
        <v>0</v>
      </c>
      <c r="V14" s="107">
        <v>0</v>
      </c>
      <c r="W14" s="107">
        <v>0</v>
      </c>
      <c r="X14" s="107">
        <v>0</v>
      </c>
      <c r="Y14" s="107">
        <v>0</v>
      </c>
      <c r="Z14" s="107">
        <v>0</v>
      </c>
      <c r="AA14" s="107">
        <v>0</v>
      </c>
      <c r="AB14" s="107">
        <v>0</v>
      </c>
      <c r="AC14" s="107">
        <v>0</v>
      </c>
      <c r="AD14" s="107">
        <v>0</v>
      </c>
      <c r="AE14" s="107">
        <v>0</v>
      </c>
      <c r="AF14" s="107">
        <v>0</v>
      </c>
      <c r="AG14" s="107">
        <v>0</v>
      </c>
      <c r="AH14" s="107">
        <v>0</v>
      </c>
      <c r="AI14" s="107">
        <v>0</v>
      </c>
      <c r="AJ14" s="107">
        <v>0</v>
      </c>
      <c r="AK14" s="107">
        <v>0</v>
      </c>
      <c r="AL14" s="107">
        <v>0</v>
      </c>
      <c r="AM14" s="107">
        <v>0</v>
      </c>
      <c r="AN14" s="107">
        <v>0</v>
      </c>
      <c r="AO14" s="107">
        <v>0</v>
      </c>
      <c r="AP14" s="107">
        <v>0</v>
      </c>
      <c r="AQ14" s="107">
        <v>0</v>
      </c>
      <c r="AR14" s="107">
        <v>0</v>
      </c>
      <c r="AS14" s="107">
        <v>0</v>
      </c>
      <c r="AT14" s="107">
        <v>0</v>
      </c>
      <c r="AU14" s="107">
        <v>0</v>
      </c>
      <c r="AV14" s="107">
        <v>5700</v>
      </c>
      <c r="AW14" s="107">
        <v>5700</v>
      </c>
      <c r="AX14" s="107">
        <v>0</v>
      </c>
      <c r="AY14" s="107">
        <v>0</v>
      </c>
      <c r="AZ14" s="107">
        <v>0</v>
      </c>
      <c r="BA14" s="107">
        <v>0</v>
      </c>
      <c r="BB14" s="107">
        <v>0</v>
      </c>
      <c r="BC14" s="107">
        <v>0</v>
      </c>
      <c r="BD14" s="107">
        <v>0</v>
      </c>
      <c r="BE14" s="107">
        <v>0</v>
      </c>
      <c r="BF14" s="107">
        <v>0</v>
      </c>
      <c r="BG14" s="107">
        <v>0</v>
      </c>
      <c r="BH14" s="107">
        <v>0</v>
      </c>
      <c r="BI14" s="107">
        <v>0</v>
      </c>
      <c r="BJ14" s="107">
        <v>0</v>
      </c>
      <c r="BK14" s="107">
        <v>0</v>
      </c>
      <c r="BL14" s="107">
        <v>0</v>
      </c>
      <c r="BM14" s="107">
        <v>0</v>
      </c>
      <c r="BN14" s="107">
        <v>0</v>
      </c>
      <c r="BO14" s="107">
        <v>0</v>
      </c>
      <c r="BP14" s="107">
        <v>0</v>
      </c>
      <c r="BQ14" s="107">
        <v>0</v>
      </c>
      <c r="BR14" s="107">
        <v>0</v>
      </c>
      <c r="BS14" s="107">
        <v>0</v>
      </c>
      <c r="BT14" s="107">
        <v>0</v>
      </c>
      <c r="BU14" s="107">
        <v>0</v>
      </c>
      <c r="BV14" s="107">
        <v>0</v>
      </c>
      <c r="BW14" s="107">
        <v>0</v>
      </c>
      <c r="BX14" s="107">
        <v>0</v>
      </c>
      <c r="BY14" s="107">
        <v>0</v>
      </c>
      <c r="BZ14" s="107">
        <v>0</v>
      </c>
      <c r="CA14" s="107">
        <v>0</v>
      </c>
      <c r="CB14" s="107">
        <v>0</v>
      </c>
      <c r="CC14" s="107">
        <v>0</v>
      </c>
    </row>
    <row r="15" ht="39.95" customHeight="1" spans="1:81">
      <c r="A15" s="101">
        <v>210</v>
      </c>
      <c r="B15" s="101">
        <v>11</v>
      </c>
      <c r="C15" s="101">
        <v>1</v>
      </c>
      <c r="D15" s="101" t="s">
        <v>242</v>
      </c>
      <c r="E15" s="102">
        <v>2015196.48</v>
      </c>
      <c r="F15" s="102">
        <v>2015196.48</v>
      </c>
      <c r="G15" s="102">
        <v>2015196.48</v>
      </c>
      <c r="H15" s="102">
        <v>0</v>
      </c>
      <c r="I15" s="102">
        <v>0</v>
      </c>
      <c r="J15" s="102">
        <v>0</v>
      </c>
      <c r="K15" s="107">
        <v>0</v>
      </c>
      <c r="L15" s="107">
        <v>0</v>
      </c>
      <c r="M15" s="107">
        <v>0</v>
      </c>
      <c r="N15" s="107">
        <v>0</v>
      </c>
      <c r="O15" s="107">
        <v>0</v>
      </c>
      <c r="P15" s="107">
        <v>0</v>
      </c>
      <c r="Q15" s="107">
        <v>0</v>
      </c>
      <c r="R15" s="107">
        <v>2015196.48</v>
      </c>
      <c r="S15" s="107">
        <v>0</v>
      </c>
      <c r="T15" s="107">
        <v>0</v>
      </c>
      <c r="U15" s="107">
        <v>0</v>
      </c>
      <c r="V15" s="107">
        <v>0</v>
      </c>
      <c r="W15" s="107">
        <v>0</v>
      </c>
      <c r="X15" s="107">
        <v>0</v>
      </c>
      <c r="Y15" s="107">
        <v>0</v>
      </c>
      <c r="Z15" s="107">
        <v>0</v>
      </c>
      <c r="AA15" s="107">
        <v>0</v>
      </c>
      <c r="AB15" s="107">
        <v>0</v>
      </c>
      <c r="AC15" s="107">
        <v>0</v>
      </c>
      <c r="AD15" s="107">
        <v>0</v>
      </c>
      <c r="AE15" s="107">
        <v>0</v>
      </c>
      <c r="AF15" s="107">
        <v>0</v>
      </c>
      <c r="AG15" s="107">
        <v>0</v>
      </c>
      <c r="AH15" s="107">
        <v>0</v>
      </c>
      <c r="AI15" s="107">
        <v>0</v>
      </c>
      <c r="AJ15" s="107">
        <v>0</v>
      </c>
      <c r="AK15" s="107">
        <v>0</v>
      </c>
      <c r="AL15" s="107">
        <v>0</v>
      </c>
      <c r="AM15" s="107">
        <v>0</v>
      </c>
      <c r="AN15" s="107">
        <v>0</v>
      </c>
      <c r="AO15" s="107">
        <v>0</v>
      </c>
      <c r="AP15" s="107">
        <v>0</v>
      </c>
      <c r="AQ15" s="107">
        <v>0</v>
      </c>
      <c r="AR15" s="107">
        <v>0</v>
      </c>
      <c r="AS15" s="107">
        <v>0</v>
      </c>
      <c r="AT15" s="107">
        <v>0</v>
      </c>
      <c r="AU15" s="107">
        <v>0</v>
      </c>
      <c r="AV15" s="107">
        <v>0</v>
      </c>
      <c r="AW15" s="107">
        <v>0</v>
      </c>
      <c r="AX15" s="107">
        <v>0</v>
      </c>
      <c r="AY15" s="107">
        <v>0</v>
      </c>
      <c r="AZ15" s="107">
        <v>0</v>
      </c>
      <c r="BA15" s="107">
        <v>0</v>
      </c>
      <c r="BB15" s="107">
        <v>0</v>
      </c>
      <c r="BC15" s="107">
        <v>0</v>
      </c>
      <c r="BD15" s="107">
        <v>0</v>
      </c>
      <c r="BE15" s="107">
        <v>0</v>
      </c>
      <c r="BF15" s="107">
        <v>0</v>
      </c>
      <c r="BG15" s="107">
        <v>0</v>
      </c>
      <c r="BH15" s="107">
        <v>0</v>
      </c>
      <c r="BI15" s="107">
        <v>0</v>
      </c>
      <c r="BJ15" s="107">
        <v>0</v>
      </c>
      <c r="BK15" s="107">
        <v>0</v>
      </c>
      <c r="BL15" s="107">
        <v>0</v>
      </c>
      <c r="BM15" s="107">
        <v>0</v>
      </c>
      <c r="BN15" s="107">
        <v>0</v>
      </c>
      <c r="BO15" s="107">
        <v>0</v>
      </c>
      <c r="BP15" s="107">
        <v>0</v>
      </c>
      <c r="BQ15" s="107">
        <v>0</v>
      </c>
      <c r="BR15" s="107">
        <v>0</v>
      </c>
      <c r="BS15" s="107">
        <v>0</v>
      </c>
      <c r="BT15" s="107">
        <v>0</v>
      </c>
      <c r="BU15" s="107">
        <v>0</v>
      </c>
      <c r="BV15" s="107">
        <v>0</v>
      </c>
      <c r="BW15" s="107">
        <v>0</v>
      </c>
      <c r="BX15" s="107">
        <v>0</v>
      </c>
      <c r="BY15" s="107">
        <v>0</v>
      </c>
      <c r="BZ15" s="107">
        <v>0</v>
      </c>
      <c r="CA15" s="107">
        <v>0</v>
      </c>
      <c r="CB15" s="107">
        <v>0</v>
      </c>
      <c r="CC15" s="107">
        <v>0</v>
      </c>
    </row>
    <row r="16" ht="25.5" customHeight="1" spans="1:10">
      <c r="A16" s="103"/>
      <c r="B16" s="103"/>
      <c r="C16" s="103"/>
      <c r="D16" s="103"/>
      <c r="E16" s="103"/>
      <c r="F16" s="103"/>
      <c r="G16" s="103"/>
      <c r="H16" s="103"/>
      <c r="I16" s="103"/>
      <c r="J16" s="103"/>
    </row>
    <row r="17" ht="25.5" customHeight="1" spans="1:10">
      <c r="A17" s="103"/>
      <c r="B17" s="103"/>
      <c r="C17" s="103"/>
      <c r="D17" s="103"/>
      <c r="E17" s="103"/>
      <c r="F17" s="103"/>
      <c r="G17" s="103"/>
      <c r="H17" s="103"/>
      <c r="I17" s="103"/>
      <c r="J17" s="103"/>
    </row>
    <row r="18" ht="25.5" customHeight="1" spans="1:10">
      <c r="A18" s="103"/>
      <c r="B18" s="103"/>
      <c r="C18" s="103"/>
      <c r="D18" s="103"/>
      <c r="E18" s="103"/>
      <c r="F18" s="103"/>
      <c r="G18" s="103"/>
      <c r="H18" s="103"/>
      <c r="I18" s="103"/>
      <c r="J18" s="103"/>
    </row>
    <row r="19" ht="25.5" customHeight="1" spans="1:10">
      <c r="A19" s="103"/>
      <c r="B19" s="103"/>
      <c r="C19" s="103"/>
      <c r="D19" s="103"/>
      <c r="E19" s="103"/>
      <c r="F19" s="103"/>
      <c r="G19" s="103"/>
      <c r="H19" s="103"/>
      <c r="I19" s="103"/>
      <c r="J19" s="103"/>
    </row>
    <row r="20" ht="25.5" customHeight="1" spans="1:10">
      <c r="A20" s="103"/>
      <c r="B20" s="103"/>
      <c r="C20" s="103"/>
      <c r="D20" s="103"/>
      <c r="E20" s="103"/>
      <c r="F20" s="103"/>
      <c r="G20" s="103"/>
      <c r="H20" s="103"/>
      <c r="I20" s="103"/>
      <c r="J20" s="103"/>
    </row>
    <row r="21" ht="25.5" customHeight="1" spans="1:10">
      <c r="A21" s="103"/>
      <c r="B21" s="103"/>
      <c r="C21" s="103"/>
      <c r="D21" s="103"/>
      <c r="E21" s="103"/>
      <c r="F21" s="103"/>
      <c r="G21" s="103"/>
      <c r="H21" s="103"/>
      <c r="I21" s="103"/>
      <c r="J21" s="103"/>
    </row>
    <row r="22" ht="25.5" customHeight="1" spans="1:10">
      <c r="A22" s="103"/>
      <c r="B22" s="103"/>
      <c r="C22" s="103"/>
      <c r="D22" s="103"/>
      <c r="E22" s="103"/>
      <c r="F22" s="103"/>
      <c r="G22" s="103"/>
      <c r="H22" s="103"/>
      <c r="I22" s="103"/>
      <c r="J22" s="103"/>
    </row>
    <row r="23" ht="25.5" customHeight="1" spans="1:10">
      <c r="A23" s="103"/>
      <c r="B23" s="103"/>
      <c r="C23" s="103"/>
      <c r="D23" s="103"/>
      <c r="E23" s="103"/>
      <c r="F23" s="103"/>
      <c r="G23" s="103"/>
      <c r="H23" s="103"/>
      <c r="I23" s="103"/>
      <c r="J23" s="103"/>
    </row>
  </sheetData>
  <sheetProtection formatCells="0" formatColumns="0" formatRows="0"/>
  <mergeCells count="18">
    <mergeCell ref="A2:CC2"/>
    <mergeCell ref="A3:C3"/>
    <mergeCell ref="CA3:CC3"/>
    <mergeCell ref="A4:D4"/>
    <mergeCell ref="F4:CC4"/>
    <mergeCell ref="A5:C5"/>
    <mergeCell ref="A6:A7"/>
    <mergeCell ref="B6:B7"/>
    <mergeCell ref="C6:C7"/>
    <mergeCell ref="D5:D7"/>
    <mergeCell ref="E4:E7"/>
    <mergeCell ref="F5:F7"/>
    <mergeCell ref="G5:G7"/>
    <mergeCell ref="T5:T7"/>
    <mergeCell ref="BW5:BW7"/>
    <mergeCell ref="H5:S6"/>
    <mergeCell ref="BX5:CC6"/>
    <mergeCell ref="U5:BV6"/>
  </mergeCells>
  <pageMargins left="0.196850393700787" right="0.196850393700787" top="0.78740157480315" bottom="0.590551181102362" header="0" footer="0"/>
  <pageSetup paperSize="9" scale="65" orientation="landscape" verticalDpi="180"/>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showZeros="0" workbookViewId="0">
      <selection activeCell="A1" sqref="A1"/>
    </sheetView>
  </sheetViews>
  <sheetFormatPr defaultColWidth="9" defaultRowHeight="13.5" outlineLevelRow="7" outlineLevelCol="6"/>
  <cols>
    <col min="1" max="7" width="17.125" customWidth="1"/>
  </cols>
  <sheetData>
    <row r="1" customHeight="1" spans="7:7">
      <c r="G1" s="68" t="s">
        <v>243</v>
      </c>
    </row>
    <row r="2" ht="27" customHeight="1" spans="1:7">
      <c r="A2" s="69" t="s">
        <v>244</v>
      </c>
      <c r="B2" s="69"/>
      <c r="C2" s="69"/>
      <c r="D2" s="69"/>
      <c r="E2" s="69"/>
      <c r="F2" s="69"/>
      <c r="G2" s="69"/>
    </row>
    <row r="3" customHeight="1" spans="1:7">
      <c r="A3" s="70" t="s">
        <v>187</v>
      </c>
      <c r="B3" s="71"/>
      <c r="C3" s="71"/>
      <c r="D3" s="71"/>
      <c r="E3" s="71"/>
      <c r="F3" s="71"/>
      <c r="G3" s="72" t="s">
        <v>79</v>
      </c>
    </row>
    <row r="4" ht="27" customHeight="1" spans="1:7">
      <c r="A4" s="73" t="s">
        <v>81</v>
      </c>
      <c r="B4" s="73" t="s">
        <v>245</v>
      </c>
      <c r="C4" s="73"/>
      <c r="D4" s="73"/>
      <c r="E4" s="73"/>
      <c r="F4" s="73"/>
      <c r="G4" s="73"/>
    </row>
    <row r="5" ht="21.95" customHeight="1" spans="1:7">
      <c r="A5" s="73"/>
      <c r="B5" s="73" t="s">
        <v>94</v>
      </c>
      <c r="C5" s="73" t="s">
        <v>220</v>
      </c>
      <c r="D5" s="73" t="s">
        <v>246</v>
      </c>
      <c r="E5" s="74" t="s">
        <v>247</v>
      </c>
      <c r="F5" s="74"/>
      <c r="G5" s="73" t="s">
        <v>215</v>
      </c>
    </row>
    <row r="6" ht="30.95" customHeight="1" spans="1:7">
      <c r="A6" s="73"/>
      <c r="B6" s="73"/>
      <c r="C6" s="73"/>
      <c r="D6" s="73"/>
      <c r="E6" s="73" t="s">
        <v>248</v>
      </c>
      <c r="F6" s="73" t="s">
        <v>227</v>
      </c>
      <c r="G6" s="73"/>
    </row>
    <row r="7" s="67" customFormat="1" ht="24" customHeight="1" spans="1:7">
      <c r="A7" s="75" t="s">
        <v>75</v>
      </c>
      <c r="B7" s="76">
        <v>539800</v>
      </c>
      <c r="C7" s="76">
        <v>19800</v>
      </c>
      <c r="D7" s="76">
        <v>520000</v>
      </c>
      <c r="E7" s="76">
        <v>0</v>
      </c>
      <c r="F7" s="76">
        <v>520000</v>
      </c>
      <c r="G7" s="76">
        <v>0</v>
      </c>
    </row>
    <row r="8" ht="24" customHeight="1" spans="1:7">
      <c r="A8" s="75" t="s">
        <v>141</v>
      </c>
      <c r="B8" s="76">
        <v>539800</v>
      </c>
      <c r="C8" s="76">
        <v>19800</v>
      </c>
      <c r="D8" s="76">
        <v>520000</v>
      </c>
      <c r="E8" s="76">
        <v>0</v>
      </c>
      <c r="F8" s="76">
        <v>520000</v>
      </c>
      <c r="G8" s="76">
        <v>0</v>
      </c>
    </row>
  </sheetData>
  <sheetProtection formatCells="0" formatColumns="0" formatRows="0"/>
  <mergeCells count="8">
    <mergeCell ref="A3:F3"/>
    <mergeCell ref="B4:G4"/>
    <mergeCell ref="E5:F5"/>
    <mergeCell ref="A4:A6"/>
    <mergeCell ref="B5:B6"/>
    <mergeCell ref="C5:C6"/>
    <mergeCell ref="D5:D6"/>
    <mergeCell ref="G5:G6"/>
  </mergeCells>
  <pageMargins left="0.748031496062992" right="0.748031496062992" top="0.984251968503937" bottom="0.984251968503937" header="0.511811023622047" footer="0.511811023622047"/>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workbookViewId="0">
      <selection activeCell="N18" sqref="N18"/>
    </sheetView>
  </sheetViews>
  <sheetFormatPr defaultColWidth="9" defaultRowHeight="13.5" outlineLevelRow="7"/>
  <cols>
    <col min="1" max="3" width="5.125" style="32" customWidth="1"/>
    <col min="4" max="6" width="9" style="32"/>
    <col min="7" max="7" width="8.875" style="32" customWidth="1"/>
    <col min="8" max="8" width="11.75" style="32" customWidth="1"/>
    <col min="9" max="9" width="11.375" style="32" customWidth="1"/>
    <col min="10" max="10" width="11" style="32" customWidth="1"/>
    <col min="11" max="11" width="10.875" style="32" customWidth="1"/>
    <col min="12" max="16" width="7.75" style="32" customWidth="1"/>
    <col min="17" max="17" width="6.75" style="32" customWidth="1"/>
    <col min="18" max="18" width="10.5" style="32" customWidth="1"/>
    <col min="19" max="19" width="7.5" style="32" customWidth="1"/>
    <col min="20" max="20" width="7.75" style="32" customWidth="1"/>
    <col min="21" max="16384" width="9" style="32"/>
  </cols>
  <sheetData>
    <row r="1" customHeight="1" spans="1:20">
      <c r="A1" s="33"/>
      <c r="B1" s="33"/>
      <c r="C1" s="33"/>
      <c r="D1" s="33"/>
      <c r="E1" s="33"/>
      <c r="F1" s="33"/>
      <c r="G1" s="33"/>
      <c r="H1" s="33"/>
      <c r="I1" s="33"/>
      <c r="J1" s="33"/>
      <c r="K1" s="33"/>
      <c r="L1" s="33"/>
      <c r="M1" s="33"/>
      <c r="N1" s="33"/>
      <c r="O1" s="33"/>
      <c r="P1" s="33"/>
      <c r="Q1" s="33"/>
      <c r="R1" s="33"/>
      <c r="S1" s="62" t="s">
        <v>249</v>
      </c>
      <c r="T1" s="62"/>
    </row>
    <row r="2" ht="27" customHeight="1" spans="1:20">
      <c r="A2" s="34" t="s">
        <v>250</v>
      </c>
      <c r="B2" s="34"/>
      <c r="C2" s="34"/>
      <c r="D2" s="34"/>
      <c r="E2" s="34"/>
      <c r="F2" s="34"/>
      <c r="G2" s="34"/>
      <c r="H2" s="34"/>
      <c r="I2" s="34"/>
      <c r="J2" s="34"/>
      <c r="K2" s="34"/>
      <c r="L2" s="34"/>
      <c r="M2" s="34"/>
      <c r="N2" s="34"/>
      <c r="O2" s="34"/>
      <c r="P2" s="34"/>
      <c r="Q2" s="34"/>
      <c r="R2" s="34"/>
      <c r="S2" s="34"/>
      <c r="T2" s="34"/>
    </row>
    <row r="3" customHeight="1" spans="1:20">
      <c r="A3" s="35"/>
      <c r="B3" s="36"/>
      <c r="C3" s="36"/>
      <c r="D3" s="33"/>
      <c r="E3" s="33"/>
      <c r="F3" s="33"/>
      <c r="G3" s="33"/>
      <c r="H3" s="33"/>
      <c r="I3" s="33"/>
      <c r="J3" s="33"/>
      <c r="K3" s="33"/>
      <c r="L3" s="33"/>
      <c r="M3" s="33"/>
      <c r="N3" s="33"/>
      <c r="O3" s="33"/>
      <c r="P3" s="33"/>
      <c r="Q3" s="33"/>
      <c r="R3" s="33"/>
      <c r="S3" s="63" t="s">
        <v>79</v>
      </c>
      <c r="T3" s="63"/>
    </row>
    <row r="4" ht="22.5" customHeight="1" spans="1:20">
      <c r="A4" s="37" t="s">
        <v>121</v>
      </c>
      <c r="B4" s="37"/>
      <c r="C4" s="38"/>
      <c r="D4" s="39" t="s">
        <v>80</v>
      </c>
      <c r="E4" s="39" t="s">
        <v>122</v>
      </c>
      <c r="F4" s="39" t="s">
        <v>251</v>
      </c>
      <c r="G4" s="39" t="s">
        <v>82</v>
      </c>
      <c r="H4" s="40" t="s">
        <v>123</v>
      </c>
      <c r="I4" s="48"/>
      <c r="J4" s="48"/>
      <c r="K4" s="49"/>
      <c r="L4" s="50" t="s">
        <v>124</v>
      </c>
      <c r="M4" s="51"/>
      <c r="N4" s="51"/>
      <c r="O4" s="51"/>
      <c r="P4" s="52"/>
      <c r="Q4" s="64" t="s">
        <v>252</v>
      </c>
      <c r="R4" s="64" t="s">
        <v>126</v>
      </c>
      <c r="S4" s="64" t="s">
        <v>127</v>
      </c>
      <c r="T4" s="64" t="s">
        <v>128</v>
      </c>
    </row>
    <row r="5" ht="24" customHeight="1" spans="1:20">
      <c r="A5" s="39" t="s">
        <v>129</v>
      </c>
      <c r="B5" s="39" t="s">
        <v>130</v>
      </c>
      <c r="C5" s="39" t="s">
        <v>131</v>
      </c>
      <c r="D5" s="41"/>
      <c r="E5" s="41"/>
      <c r="F5" s="41"/>
      <c r="G5" s="41"/>
      <c r="H5" s="39" t="s">
        <v>75</v>
      </c>
      <c r="I5" s="40" t="s">
        <v>132</v>
      </c>
      <c r="J5" s="49"/>
      <c r="K5" s="53" t="s">
        <v>133</v>
      </c>
      <c r="L5" s="39" t="s">
        <v>75</v>
      </c>
      <c r="M5" s="39" t="s">
        <v>134</v>
      </c>
      <c r="N5" s="39" t="s">
        <v>135</v>
      </c>
      <c r="O5" s="39" t="s">
        <v>136</v>
      </c>
      <c r="P5" s="39" t="s">
        <v>137</v>
      </c>
      <c r="Q5" s="65"/>
      <c r="R5" s="65"/>
      <c r="S5" s="65"/>
      <c r="T5" s="65"/>
    </row>
    <row r="6" ht="24" customHeight="1" spans="1:20">
      <c r="A6" s="42"/>
      <c r="B6" s="42"/>
      <c r="C6" s="42"/>
      <c r="D6" s="42"/>
      <c r="E6" s="42"/>
      <c r="F6" s="42"/>
      <c r="G6" s="42"/>
      <c r="H6" s="42"/>
      <c r="I6" s="54" t="s">
        <v>138</v>
      </c>
      <c r="J6" s="55" t="s">
        <v>139</v>
      </c>
      <c r="K6" s="53" t="s">
        <v>140</v>
      </c>
      <c r="L6" s="42"/>
      <c r="M6" s="42"/>
      <c r="N6" s="42"/>
      <c r="O6" s="42"/>
      <c r="P6" s="42"/>
      <c r="Q6" s="57"/>
      <c r="R6" s="57"/>
      <c r="S6" s="57"/>
      <c r="T6" s="57"/>
    </row>
    <row r="7" customHeight="1" spans="1:20">
      <c r="A7" s="41" t="s">
        <v>101</v>
      </c>
      <c r="B7" s="41" t="s">
        <v>101</v>
      </c>
      <c r="C7" s="41" t="s">
        <v>101</v>
      </c>
      <c r="D7" s="41" t="s">
        <v>101</v>
      </c>
      <c r="E7" s="41" t="s">
        <v>101</v>
      </c>
      <c r="F7" s="41" t="s">
        <v>101</v>
      </c>
      <c r="G7" s="41">
        <v>1</v>
      </c>
      <c r="H7" s="41">
        <v>2</v>
      </c>
      <c r="I7" s="56">
        <v>3</v>
      </c>
      <c r="J7" s="39">
        <v>4</v>
      </c>
      <c r="K7" s="41">
        <v>5</v>
      </c>
      <c r="L7" s="41">
        <v>6</v>
      </c>
      <c r="M7" s="41">
        <v>7</v>
      </c>
      <c r="N7" s="56">
        <v>8</v>
      </c>
      <c r="O7" s="57">
        <v>9</v>
      </c>
      <c r="P7" s="58">
        <v>10</v>
      </c>
      <c r="Q7" s="41">
        <v>13</v>
      </c>
      <c r="R7" s="53">
        <v>14</v>
      </c>
      <c r="S7" s="41">
        <v>15</v>
      </c>
      <c r="T7" s="39">
        <v>16</v>
      </c>
    </row>
    <row r="8" ht="30" customHeight="1" spans="1:20">
      <c r="A8" s="43"/>
      <c r="B8" s="43"/>
      <c r="C8" s="43"/>
      <c r="D8" s="43"/>
      <c r="E8" s="44"/>
      <c r="F8" s="45"/>
      <c r="G8" s="46"/>
      <c r="H8" s="47"/>
      <c r="I8" s="59"/>
      <c r="J8" s="46"/>
      <c r="K8" s="46"/>
      <c r="L8" s="47"/>
      <c r="M8" s="60"/>
      <c r="N8" s="60"/>
      <c r="O8" s="61"/>
      <c r="P8" s="47"/>
      <c r="Q8" s="59"/>
      <c r="R8" s="47"/>
      <c r="S8" s="47"/>
      <c r="T8" s="66"/>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88"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5"/>
  <sheetViews>
    <sheetView showGridLines="0" showZeros="0" topLeftCell="C4" workbookViewId="0">
      <selection activeCell="D4" sqref="D$1:D$1048576"/>
    </sheetView>
  </sheetViews>
  <sheetFormatPr defaultColWidth="9" defaultRowHeight="18.75" customHeight="1"/>
  <cols>
    <col min="1" max="1" width="11.75" style="2" customWidth="1"/>
    <col min="2" max="2" width="13.125" style="2" customWidth="1"/>
    <col min="3" max="3" width="24.75" style="2" customWidth="1"/>
    <col min="4" max="4" width="18.25" style="2" customWidth="1"/>
    <col min="5" max="5" width="13.375" style="2" customWidth="1"/>
    <col min="6" max="6" width="21.5" style="2" customWidth="1"/>
    <col min="7" max="7" width="18.125" style="2" customWidth="1"/>
    <col min="8" max="8" width="20.875" style="2" customWidth="1"/>
    <col min="9" max="9" width="19.375" style="2" customWidth="1"/>
    <col min="10" max="10" width="19.875" style="2" customWidth="1"/>
    <col min="11" max="11" width="18.375" style="2" customWidth="1"/>
    <col min="12" max="16384" width="9" style="2"/>
  </cols>
  <sheetData>
    <row r="1" ht="12.95" customHeight="1" spans="1:11">
      <c r="A1"/>
      <c r="B1"/>
      <c r="C1"/>
      <c r="D1"/>
      <c r="E1"/>
      <c r="F1"/>
      <c r="G1"/>
      <c r="H1"/>
      <c r="I1"/>
      <c r="J1"/>
      <c r="K1" s="16" t="s">
        <v>253</v>
      </c>
    </row>
    <row r="2" ht="45" customHeight="1" spans="1:11">
      <c r="A2" s="19" t="s">
        <v>254</v>
      </c>
      <c r="B2" s="19"/>
      <c r="C2" s="19"/>
      <c r="D2" s="19"/>
      <c r="E2" s="19"/>
      <c r="F2" s="19"/>
      <c r="G2" s="19"/>
      <c r="H2" s="19"/>
      <c r="I2" s="19"/>
      <c r="J2" s="19"/>
      <c r="K2" s="19"/>
    </row>
    <row r="3" ht="18" customHeight="1" spans="1:11">
      <c r="A3" s="20" t="s">
        <v>9</v>
      </c>
      <c r="B3" s="21"/>
      <c r="C3" s="21"/>
      <c r="D3" s="21"/>
      <c r="E3" s="21"/>
      <c r="F3" s="22" t="s">
        <v>255</v>
      </c>
      <c r="G3" s="21"/>
      <c r="H3" s="21"/>
      <c r="I3" s="21"/>
      <c r="J3" s="21"/>
      <c r="K3" s="21"/>
    </row>
    <row r="4" customHeight="1" spans="1:11">
      <c r="A4" s="23" t="s">
        <v>256</v>
      </c>
      <c r="B4" s="23" t="s">
        <v>81</v>
      </c>
      <c r="C4" s="23" t="s">
        <v>257</v>
      </c>
      <c r="D4" s="23" t="s">
        <v>258</v>
      </c>
      <c r="E4" s="23" t="s">
        <v>259</v>
      </c>
      <c r="F4" s="23" t="s">
        <v>260</v>
      </c>
      <c r="G4" s="23" t="s">
        <v>261</v>
      </c>
      <c r="H4" s="23" t="s">
        <v>262</v>
      </c>
      <c r="I4" s="23" t="s">
        <v>263</v>
      </c>
      <c r="J4" s="23" t="s">
        <v>264</v>
      </c>
      <c r="K4" s="31" t="s">
        <v>265</v>
      </c>
    </row>
    <row r="5" customHeight="1" spans="1:11">
      <c r="A5" s="24" t="s">
        <v>101</v>
      </c>
      <c r="B5" s="24" t="s">
        <v>101</v>
      </c>
      <c r="C5" s="24">
        <v>1</v>
      </c>
      <c r="D5" s="24">
        <v>2</v>
      </c>
      <c r="E5" s="24">
        <v>3</v>
      </c>
      <c r="F5" s="24">
        <v>4</v>
      </c>
      <c r="G5" s="24">
        <v>5</v>
      </c>
      <c r="H5" s="24">
        <v>6</v>
      </c>
      <c r="I5" s="24">
        <v>7</v>
      </c>
      <c r="J5" s="24">
        <v>8</v>
      </c>
      <c r="K5" s="24">
        <v>9</v>
      </c>
    </row>
    <row r="6" customHeight="1" spans="1:11">
      <c r="A6" s="25"/>
      <c r="B6" s="14" t="s">
        <v>75</v>
      </c>
      <c r="C6" s="24"/>
      <c r="D6" s="24"/>
      <c r="E6" s="26">
        <v>6113600</v>
      </c>
      <c r="F6" s="24"/>
      <c r="G6" s="24"/>
      <c r="H6" s="24"/>
      <c r="I6" s="24"/>
      <c r="J6" s="24"/>
      <c r="K6" s="24"/>
    </row>
    <row r="7" customHeight="1" spans="1:11">
      <c r="A7" s="25"/>
      <c r="B7" s="14" t="s">
        <v>102</v>
      </c>
      <c r="C7" s="24"/>
      <c r="D7" s="24"/>
      <c r="E7" s="26">
        <f>SUM(E8:E15)</f>
        <v>6113600</v>
      </c>
      <c r="F7" s="24"/>
      <c r="G7" s="24"/>
      <c r="H7" s="24"/>
      <c r="I7" s="24"/>
      <c r="J7" s="24"/>
      <c r="K7" s="24"/>
    </row>
    <row r="8" s="18" customFormat="1" ht="105" customHeight="1" spans="1:11">
      <c r="A8" s="27" t="s">
        <v>107</v>
      </c>
      <c r="B8" s="27" t="s">
        <v>108</v>
      </c>
      <c r="C8" s="27" t="s">
        <v>266</v>
      </c>
      <c r="D8" s="27" t="s">
        <v>267</v>
      </c>
      <c r="E8" s="28">
        <v>1961800</v>
      </c>
      <c r="F8" s="27" t="s">
        <v>268</v>
      </c>
      <c r="G8" s="27" t="s">
        <v>269</v>
      </c>
      <c r="H8" s="29" t="s">
        <v>270</v>
      </c>
      <c r="I8" s="29" t="s">
        <v>271</v>
      </c>
      <c r="J8" s="29" t="s">
        <v>272</v>
      </c>
      <c r="K8" s="29" t="s">
        <v>273</v>
      </c>
    </row>
    <row r="9" ht="38.25" customHeight="1" spans="1:11">
      <c r="A9" s="27" t="s">
        <v>107</v>
      </c>
      <c r="B9" s="27" t="s">
        <v>108</v>
      </c>
      <c r="C9" s="27" t="s">
        <v>274</v>
      </c>
      <c r="D9" s="27" t="s">
        <v>267</v>
      </c>
      <c r="E9" s="28">
        <v>180000</v>
      </c>
      <c r="F9" s="27" t="s">
        <v>275</v>
      </c>
      <c r="G9" s="27" t="s">
        <v>276</v>
      </c>
      <c r="H9" s="30" t="s">
        <v>277</v>
      </c>
      <c r="I9" s="30" t="s">
        <v>278</v>
      </c>
      <c r="J9" s="30" t="s">
        <v>279</v>
      </c>
      <c r="K9" s="30" t="s">
        <v>280</v>
      </c>
    </row>
    <row r="10" ht="81.75" customHeight="1" spans="1:11">
      <c r="A10" s="27" t="s">
        <v>107</v>
      </c>
      <c r="B10" s="27" t="s">
        <v>108</v>
      </c>
      <c r="C10" s="27" t="s">
        <v>281</v>
      </c>
      <c r="D10" s="27" t="s">
        <v>267</v>
      </c>
      <c r="E10" s="28">
        <v>1000000</v>
      </c>
      <c r="F10" s="27" t="s">
        <v>282</v>
      </c>
      <c r="G10" s="27" t="s">
        <v>283</v>
      </c>
      <c r="H10" s="29" t="s">
        <v>284</v>
      </c>
      <c r="I10" s="29" t="s">
        <v>284</v>
      </c>
      <c r="J10" s="29" t="s">
        <v>285</v>
      </c>
      <c r="K10" s="29" t="s">
        <v>286</v>
      </c>
    </row>
    <row r="11" ht="83.25" customHeight="1" spans="1:11">
      <c r="A11" s="27" t="s">
        <v>107</v>
      </c>
      <c r="B11" s="27" t="s">
        <v>108</v>
      </c>
      <c r="C11" s="27" t="s">
        <v>287</v>
      </c>
      <c r="D11" s="27" t="s">
        <v>267</v>
      </c>
      <c r="E11" s="28">
        <v>154200</v>
      </c>
      <c r="F11" s="27" t="s">
        <v>288</v>
      </c>
      <c r="G11" s="27" t="s">
        <v>289</v>
      </c>
      <c r="H11" s="29" t="s">
        <v>290</v>
      </c>
      <c r="I11" s="29" t="s">
        <v>291</v>
      </c>
      <c r="J11" s="29" t="s">
        <v>292</v>
      </c>
      <c r="K11" s="29" t="s">
        <v>293</v>
      </c>
    </row>
    <row r="12" ht="47.25" customHeight="1" spans="1:11">
      <c r="A12" s="27" t="s">
        <v>107</v>
      </c>
      <c r="B12" s="27" t="s">
        <v>108</v>
      </c>
      <c r="C12" s="27" t="s">
        <v>294</v>
      </c>
      <c r="D12" s="27" t="s">
        <v>267</v>
      </c>
      <c r="E12" s="28">
        <v>150000</v>
      </c>
      <c r="F12" s="27" t="s">
        <v>295</v>
      </c>
      <c r="G12" s="27" t="s">
        <v>296</v>
      </c>
      <c r="H12" s="29" t="s">
        <v>297</v>
      </c>
      <c r="I12" s="29" t="s">
        <v>298</v>
      </c>
      <c r="J12" s="29" t="s">
        <v>299</v>
      </c>
      <c r="K12" s="29" t="s">
        <v>300</v>
      </c>
    </row>
    <row r="13" ht="185.25" customHeight="1" spans="1:11">
      <c r="A13" s="27" t="s">
        <v>107</v>
      </c>
      <c r="B13" s="27" t="s">
        <v>108</v>
      </c>
      <c r="C13" s="27" t="s">
        <v>301</v>
      </c>
      <c r="D13" s="27" t="s">
        <v>267</v>
      </c>
      <c r="E13" s="28">
        <v>300000</v>
      </c>
      <c r="F13" s="27" t="s">
        <v>302</v>
      </c>
      <c r="G13" s="27" t="s">
        <v>303</v>
      </c>
      <c r="H13" s="29" t="s">
        <v>304</v>
      </c>
      <c r="I13" s="29" t="s">
        <v>305</v>
      </c>
      <c r="J13" s="29" t="s">
        <v>306</v>
      </c>
      <c r="K13" s="29" t="s">
        <v>307</v>
      </c>
    </row>
    <row r="14" ht="141.75" customHeight="1" spans="1:11">
      <c r="A14" s="27" t="s">
        <v>107</v>
      </c>
      <c r="B14" s="27" t="s">
        <v>108</v>
      </c>
      <c r="C14" s="27" t="s">
        <v>308</v>
      </c>
      <c r="D14" s="27" t="s">
        <v>267</v>
      </c>
      <c r="E14" s="28">
        <v>1850400</v>
      </c>
      <c r="F14" s="27" t="s">
        <v>309</v>
      </c>
      <c r="G14" s="27" t="s">
        <v>310</v>
      </c>
      <c r="H14" s="29" t="s">
        <v>311</v>
      </c>
      <c r="I14" s="29" t="s">
        <v>312</v>
      </c>
      <c r="J14" s="29" t="s">
        <v>313</v>
      </c>
      <c r="K14" s="29" t="s">
        <v>314</v>
      </c>
    </row>
    <row r="15" ht="81" customHeight="1" spans="1:11">
      <c r="A15" s="27" t="s">
        <v>107</v>
      </c>
      <c r="B15" s="27" t="s">
        <v>108</v>
      </c>
      <c r="C15" s="27" t="s">
        <v>315</v>
      </c>
      <c r="D15" s="27" t="s">
        <v>267</v>
      </c>
      <c r="E15" s="28">
        <v>517200</v>
      </c>
      <c r="F15" s="27" t="s">
        <v>316</v>
      </c>
      <c r="G15" s="27" t="s">
        <v>317</v>
      </c>
      <c r="H15" s="29" t="s">
        <v>318</v>
      </c>
      <c r="I15" s="29" t="s">
        <v>319</v>
      </c>
      <c r="J15" s="29" t="s">
        <v>320</v>
      </c>
      <c r="K15" s="29" t="s">
        <v>321</v>
      </c>
    </row>
  </sheetData>
  <sheetProtection formatCells="0" formatColumns="0" formatRows="0"/>
  <mergeCells count="1">
    <mergeCell ref="A2:K2"/>
  </mergeCells>
  <printOptions horizontalCentered="1" gridLines="1"/>
  <pageMargins left="0.393700787401575" right="0.393700787401575" top="0.511811023622047" bottom="0.511811023622047" header="0.511811023622047" footer="0.511811023622047"/>
  <pageSetup paperSize="9" scale="71" fitToHeight="0"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showGridLines="0" showZeros="0" workbookViewId="0">
      <selection activeCell="C8" sqref="C8:C9"/>
    </sheetView>
  </sheetViews>
  <sheetFormatPr defaultColWidth="6.875" defaultRowHeight="18.75" customHeight="1"/>
  <cols>
    <col min="1" max="1" width="15" style="2" customWidth="1"/>
    <col min="2" max="2" width="13.875" style="2" customWidth="1"/>
    <col min="3" max="3" width="15.625" style="2" customWidth="1"/>
    <col min="4" max="5" width="15.25" style="2" customWidth="1"/>
    <col min="6" max="8" width="8.875" style="2" customWidth="1"/>
    <col min="9" max="9" width="16.875" style="2" customWidth="1"/>
    <col min="10" max="10" width="15" style="2" customWidth="1"/>
    <col min="11" max="12" width="24.75" style="2" customWidth="1"/>
    <col min="13" max="14" width="10.625" style="2" customWidth="1"/>
    <col min="15" max="16384" width="6.875" style="2"/>
  </cols>
  <sheetData>
    <row r="1" ht="12.95" customHeight="1" spans="14:14">
      <c r="N1" s="16" t="s">
        <v>322</v>
      </c>
    </row>
    <row r="2" ht="33" customHeight="1" spans="1:14">
      <c r="A2" s="3" t="s">
        <v>323</v>
      </c>
      <c r="B2" s="3"/>
      <c r="C2" s="3"/>
      <c r="D2" s="3"/>
      <c r="E2" s="3"/>
      <c r="F2" s="3"/>
      <c r="G2" s="3"/>
      <c r="H2" s="3"/>
      <c r="I2" s="3"/>
      <c r="J2" s="3"/>
      <c r="K2" s="3"/>
      <c r="L2" s="3"/>
      <c r="M2" s="3"/>
      <c r="N2" s="3"/>
    </row>
    <row r="3" ht="21" customHeight="1" spans="1:14">
      <c r="A3" s="4" t="s">
        <v>9</v>
      </c>
      <c r="B3" s="1"/>
      <c r="C3" s="1"/>
      <c r="D3" s="5"/>
      <c r="E3" s="5"/>
      <c r="F3" s="5"/>
      <c r="G3" s="5"/>
      <c r="H3" s="5"/>
      <c r="I3" s="5"/>
      <c r="J3" s="5"/>
      <c r="K3" s="5"/>
      <c r="L3" s="5"/>
      <c r="M3" s="5"/>
      <c r="N3" s="17" t="s">
        <v>324</v>
      </c>
    </row>
    <row r="4" customHeight="1" spans="1:14">
      <c r="A4" s="6" t="s">
        <v>325</v>
      </c>
      <c r="B4" s="7" t="s">
        <v>256</v>
      </c>
      <c r="C4" s="7" t="s">
        <v>81</v>
      </c>
      <c r="D4" s="8" t="s">
        <v>326</v>
      </c>
      <c r="E4" s="8"/>
      <c r="F4" s="8"/>
      <c r="G4" s="8"/>
      <c r="H4" s="8"/>
      <c r="I4" s="8"/>
      <c r="J4" s="6"/>
      <c r="K4" s="6" t="s">
        <v>327</v>
      </c>
      <c r="L4" s="6" t="s">
        <v>328</v>
      </c>
      <c r="M4" s="8" t="s">
        <v>329</v>
      </c>
      <c r="N4" s="8"/>
    </row>
    <row r="5" customHeight="1" spans="1:14">
      <c r="A5" s="6"/>
      <c r="B5" s="9"/>
      <c r="C5" s="9"/>
      <c r="D5" s="10" t="s">
        <v>330</v>
      </c>
      <c r="E5" s="11" t="s">
        <v>331</v>
      </c>
      <c r="F5" s="11"/>
      <c r="G5" s="11"/>
      <c r="H5" s="10"/>
      <c r="I5" s="11" t="s">
        <v>332</v>
      </c>
      <c r="J5" s="10"/>
      <c r="K5" s="6"/>
      <c r="L5" s="6"/>
      <c r="M5" s="10" t="s">
        <v>333</v>
      </c>
      <c r="N5" s="11" t="s">
        <v>334</v>
      </c>
    </row>
    <row r="6" ht="31.5" customHeight="1" spans="1:14">
      <c r="A6" s="6"/>
      <c r="B6" s="11"/>
      <c r="C6" s="11"/>
      <c r="D6" s="6"/>
      <c r="E6" s="10" t="s">
        <v>178</v>
      </c>
      <c r="F6" s="10" t="s">
        <v>335</v>
      </c>
      <c r="G6" s="10" t="s">
        <v>336</v>
      </c>
      <c r="H6" s="10" t="s">
        <v>337</v>
      </c>
      <c r="I6" s="10" t="s">
        <v>123</v>
      </c>
      <c r="J6" s="10" t="s">
        <v>124</v>
      </c>
      <c r="K6" s="6"/>
      <c r="L6" s="6"/>
      <c r="M6" s="6"/>
      <c r="N6" s="8"/>
    </row>
    <row r="7" customHeight="1" spans="1:14">
      <c r="A7" s="12" t="s">
        <v>101</v>
      </c>
      <c r="B7" s="12" t="s">
        <v>101</v>
      </c>
      <c r="C7" s="12" t="s">
        <v>101</v>
      </c>
      <c r="D7" s="12">
        <v>1</v>
      </c>
      <c r="E7" s="12">
        <v>2</v>
      </c>
      <c r="F7" s="12">
        <v>3</v>
      </c>
      <c r="G7" s="12">
        <v>4</v>
      </c>
      <c r="H7" s="12">
        <v>5</v>
      </c>
      <c r="I7" s="12">
        <v>6</v>
      </c>
      <c r="J7" s="12">
        <v>7</v>
      </c>
      <c r="K7" s="12">
        <v>8</v>
      </c>
      <c r="L7" s="12">
        <v>9</v>
      </c>
      <c r="M7" s="12">
        <v>10</v>
      </c>
      <c r="N7" s="12">
        <v>11</v>
      </c>
    </row>
    <row r="8" s="1" customFormat="1" ht="11.25" spans="1:14">
      <c r="A8" s="13"/>
      <c r="B8" s="14"/>
      <c r="C8" s="14" t="s">
        <v>75</v>
      </c>
      <c r="D8" s="15">
        <v>61065174.16</v>
      </c>
      <c r="E8" s="15">
        <v>61065174.16</v>
      </c>
      <c r="F8" s="15">
        <v>0</v>
      </c>
      <c r="G8" s="15">
        <v>0</v>
      </c>
      <c r="H8" s="15">
        <v>0</v>
      </c>
      <c r="I8" s="15">
        <v>54831574.16</v>
      </c>
      <c r="J8" s="15">
        <v>6233600</v>
      </c>
      <c r="K8" s="14"/>
      <c r="L8" s="14"/>
      <c r="M8" s="15">
        <v>0</v>
      </c>
      <c r="N8" s="15">
        <v>0</v>
      </c>
    </row>
    <row r="9" ht="22.5" spans="1:14">
      <c r="A9" s="13"/>
      <c r="B9" s="14"/>
      <c r="C9" s="14" t="s">
        <v>102</v>
      </c>
      <c r="D9" s="15">
        <v>61065174.16</v>
      </c>
      <c r="E9" s="15">
        <v>61065174.16</v>
      </c>
      <c r="F9" s="15">
        <v>0</v>
      </c>
      <c r="G9" s="15">
        <v>0</v>
      </c>
      <c r="H9" s="15">
        <v>0</v>
      </c>
      <c r="I9" s="15">
        <v>54831574.16</v>
      </c>
      <c r="J9" s="15">
        <v>6233600</v>
      </c>
      <c r="K9" s="14"/>
      <c r="L9" s="14"/>
      <c r="M9" s="15">
        <v>0</v>
      </c>
      <c r="N9" s="15">
        <v>0</v>
      </c>
    </row>
    <row r="10" ht="45" spans="1:14">
      <c r="A10" s="13" t="s">
        <v>102</v>
      </c>
      <c r="B10" s="14" t="s">
        <v>115</v>
      </c>
      <c r="C10" s="14" t="s">
        <v>116</v>
      </c>
      <c r="D10" s="15">
        <v>207900</v>
      </c>
      <c r="E10" s="15">
        <v>207900</v>
      </c>
      <c r="F10" s="15">
        <v>0</v>
      </c>
      <c r="G10" s="15">
        <v>0</v>
      </c>
      <c r="H10" s="15">
        <v>0</v>
      </c>
      <c r="I10" s="15">
        <v>207900</v>
      </c>
      <c r="J10" s="15">
        <v>0</v>
      </c>
      <c r="K10" s="14" t="s">
        <v>338</v>
      </c>
      <c r="L10" s="14" t="s">
        <v>339</v>
      </c>
      <c r="M10" s="15">
        <v>0</v>
      </c>
      <c r="N10" s="15">
        <v>0</v>
      </c>
    </row>
    <row r="11" ht="45" spans="1:14">
      <c r="A11" s="13" t="s">
        <v>102</v>
      </c>
      <c r="B11" s="14" t="s">
        <v>109</v>
      </c>
      <c r="C11" s="14" t="s">
        <v>110</v>
      </c>
      <c r="D11" s="15">
        <v>238700</v>
      </c>
      <c r="E11" s="15">
        <v>238700</v>
      </c>
      <c r="F11" s="15">
        <v>0</v>
      </c>
      <c r="G11" s="15">
        <v>0</v>
      </c>
      <c r="H11" s="15">
        <v>0</v>
      </c>
      <c r="I11" s="15">
        <v>238700</v>
      </c>
      <c r="J11" s="15">
        <v>0</v>
      </c>
      <c r="K11" s="14" t="s">
        <v>338</v>
      </c>
      <c r="L11" s="14" t="s">
        <v>339</v>
      </c>
      <c r="M11" s="15">
        <v>0</v>
      </c>
      <c r="N11" s="15">
        <v>0</v>
      </c>
    </row>
    <row r="12" ht="45" spans="1:14">
      <c r="A12" s="13" t="s">
        <v>102</v>
      </c>
      <c r="B12" s="14" t="s">
        <v>117</v>
      </c>
      <c r="C12" s="14" t="s">
        <v>118</v>
      </c>
      <c r="D12" s="15">
        <v>215600</v>
      </c>
      <c r="E12" s="15">
        <v>215600</v>
      </c>
      <c r="F12" s="15">
        <v>0</v>
      </c>
      <c r="G12" s="15">
        <v>0</v>
      </c>
      <c r="H12" s="15">
        <v>0</v>
      </c>
      <c r="I12" s="15">
        <v>215600</v>
      </c>
      <c r="J12" s="15">
        <v>0</v>
      </c>
      <c r="K12" s="14" t="s">
        <v>338</v>
      </c>
      <c r="L12" s="14" t="s">
        <v>339</v>
      </c>
      <c r="M12" s="15">
        <v>0</v>
      </c>
      <c r="N12" s="15">
        <v>0</v>
      </c>
    </row>
    <row r="13" ht="45" spans="1:14">
      <c r="A13" s="13" t="s">
        <v>102</v>
      </c>
      <c r="B13" s="14" t="s">
        <v>105</v>
      </c>
      <c r="C13" s="14" t="s">
        <v>106</v>
      </c>
      <c r="D13" s="15">
        <v>231000</v>
      </c>
      <c r="E13" s="15">
        <v>231000</v>
      </c>
      <c r="F13" s="15">
        <v>0</v>
      </c>
      <c r="G13" s="15">
        <v>0</v>
      </c>
      <c r="H13" s="15">
        <v>0</v>
      </c>
      <c r="I13" s="15">
        <v>231000</v>
      </c>
      <c r="J13" s="15">
        <v>0</v>
      </c>
      <c r="K13" s="14" t="s">
        <v>338</v>
      </c>
      <c r="L13" s="14" t="s">
        <v>339</v>
      </c>
      <c r="M13" s="15">
        <v>0</v>
      </c>
      <c r="N13" s="15">
        <v>0</v>
      </c>
    </row>
    <row r="14" ht="45" spans="1:14">
      <c r="A14" s="13" t="s">
        <v>102</v>
      </c>
      <c r="B14" s="14" t="s">
        <v>113</v>
      </c>
      <c r="C14" s="14" t="s">
        <v>114</v>
      </c>
      <c r="D14" s="15">
        <v>246400</v>
      </c>
      <c r="E14" s="15">
        <v>246400</v>
      </c>
      <c r="F14" s="15">
        <v>0</v>
      </c>
      <c r="G14" s="15">
        <v>0</v>
      </c>
      <c r="H14" s="15">
        <v>0</v>
      </c>
      <c r="I14" s="15">
        <v>246400</v>
      </c>
      <c r="J14" s="15">
        <v>0</v>
      </c>
      <c r="K14" s="14" t="s">
        <v>338</v>
      </c>
      <c r="L14" s="14" t="s">
        <v>339</v>
      </c>
      <c r="M14" s="15">
        <v>0</v>
      </c>
      <c r="N14" s="15">
        <v>0</v>
      </c>
    </row>
    <row r="15" ht="45" spans="1:14">
      <c r="A15" s="13" t="s">
        <v>102</v>
      </c>
      <c r="B15" s="14" t="s">
        <v>111</v>
      </c>
      <c r="C15" s="14" t="s">
        <v>112</v>
      </c>
      <c r="D15" s="15">
        <v>154000</v>
      </c>
      <c r="E15" s="15">
        <v>154000</v>
      </c>
      <c r="F15" s="15">
        <v>0</v>
      </c>
      <c r="G15" s="15">
        <v>0</v>
      </c>
      <c r="H15" s="15">
        <v>0</v>
      </c>
      <c r="I15" s="15">
        <v>154000</v>
      </c>
      <c r="J15" s="15">
        <v>0</v>
      </c>
      <c r="K15" s="14" t="s">
        <v>338</v>
      </c>
      <c r="L15" s="14" t="s">
        <v>339</v>
      </c>
      <c r="M15" s="15">
        <v>0</v>
      </c>
      <c r="N15" s="15">
        <v>0</v>
      </c>
    </row>
    <row r="16" ht="45" spans="1:14">
      <c r="A16" s="13" t="s">
        <v>102</v>
      </c>
      <c r="B16" s="14" t="s">
        <v>107</v>
      </c>
      <c r="C16" s="14" t="s">
        <v>108</v>
      </c>
      <c r="D16" s="15">
        <v>59448174.16</v>
      </c>
      <c r="E16" s="15">
        <v>59448174.16</v>
      </c>
      <c r="F16" s="15">
        <v>0</v>
      </c>
      <c r="G16" s="15">
        <v>0</v>
      </c>
      <c r="H16" s="15">
        <v>0</v>
      </c>
      <c r="I16" s="15">
        <v>53214574.16</v>
      </c>
      <c r="J16" s="15">
        <v>6233600</v>
      </c>
      <c r="K16" s="14" t="s">
        <v>338</v>
      </c>
      <c r="L16" s="14" t="s">
        <v>339</v>
      </c>
      <c r="M16" s="15">
        <v>0</v>
      </c>
      <c r="N16" s="15">
        <v>0</v>
      </c>
    </row>
    <row r="17" ht="45" spans="1:14">
      <c r="A17" s="13" t="s">
        <v>102</v>
      </c>
      <c r="B17" s="14" t="s">
        <v>103</v>
      </c>
      <c r="C17" s="14" t="s">
        <v>104</v>
      </c>
      <c r="D17" s="15">
        <v>323400</v>
      </c>
      <c r="E17" s="15">
        <v>323400</v>
      </c>
      <c r="F17" s="15">
        <v>0</v>
      </c>
      <c r="G17" s="15">
        <v>0</v>
      </c>
      <c r="H17" s="15">
        <v>0</v>
      </c>
      <c r="I17" s="15">
        <v>323400</v>
      </c>
      <c r="J17" s="15">
        <v>0</v>
      </c>
      <c r="K17" s="14" t="s">
        <v>338</v>
      </c>
      <c r="L17" s="14" t="s">
        <v>339</v>
      </c>
      <c r="M17" s="15">
        <v>0</v>
      </c>
      <c r="N17" s="15">
        <v>0</v>
      </c>
    </row>
  </sheetData>
  <sheetProtection formatCells="0" formatColumns="0" formatRows="0"/>
  <mergeCells count="13">
    <mergeCell ref="A2:N2"/>
    <mergeCell ref="D4:J4"/>
    <mergeCell ref="M4:N4"/>
    <mergeCell ref="E5:H5"/>
    <mergeCell ref="I5:J5"/>
    <mergeCell ref="A4:A6"/>
    <mergeCell ref="B4:B6"/>
    <mergeCell ref="C4:C6"/>
    <mergeCell ref="D5:D6"/>
    <mergeCell ref="K4:K6"/>
    <mergeCell ref="L4:L6"/>
    <mergeCell ref="M5:M6"/>
    <mergeCell ref="N5:N6"/>
  </mergeCells>
  <printOptions gridLines="1"/>
  <pageMargins left="0.748031496062992" right="0.32" top="0.984251968503937" bottom="0.984251968503937" header="0.511811023622047" footer="0.511811023622047"/>
  <pageSetup paperSize="9" scale="65" orientation="landscape"/>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专项资金预算绩效目标表</vt:lpstr>
      <vt:lpstr>部门支出整体绩效目标表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lmy</cp:lastModifiedBy>
  <dcterms:created xsi:type="dcterms:W3CDTF">2019-12-02T06:47:00Z</dcterms:created>
  <cp:lastPrinted>2021-04-12T08:52:00Z</cp:lastPrinted>
  <dcterms:modified xsi:type="dcterms:W3CDTF">2021-04-23T07:31:45Z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EDOID">
    <vt:i4>2105528</vt:i4>
  </property>
  <property fmtid="{D5CDD505-2E9C-101B-9397-08002B2CF9AE}" pid="4" name="ICV">
    <vt:lpwstr>6081FEAAA2F6465E9CBC02A2F6172B13</vt:lpwstr>
  </property>
</Properties>
</file>